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125" windowHeight="17790"/>
  </bookViews>
  <sheets>
    <sheet name="Sheet1" sheetId="1" r:id="rId1"/>
  </sheets>
  <definedNames>
    <definedName name="_xlnm._FilterDatabase" localSheetId="0" hidden="1">Sheet1!$A$4:$AV$115</definedName>
  </definedNames>
  <calcPr calcId="144525"/>
</workbook>
</file>

<file path=xl/sharedStrings.xml><?xml version="1.0" encoding="utf-8"?>
<sst xmlns="http://schemas.openxmlformats.org/spreadsheetml/2006/main" count="3194" uniqueCount="450">
  <si>
    <t>指标分类</t>
  </si>
  <si>
    <t>基本信息</t>
  </si>
  <si>
    <t>20年</t>
  </si>
  <si>
    <t>19年</t>
  </si>
  <si>
    <t>18年</t>
  </si>
  <si>
    <t>主要指标情况</t>
  </si>
  <si>
    <t>产能信息</t>
  </si>
  <si>
    <t>行业引领力</t>
  </si>
  <si>
    <t>成长速度</t>
  </si>
  <si>
    <t>发展潜力</t>
  </si>
  <si>
    <t>知识产权</t>
  </si>
  <si>
    <t>绿色生产工艺</t>
  </si>
  <si>
    <t>安全生产管理</t>
  </si>
  <si>
    <t>区域重点企业</t>
  </si>
  <si>
    <t>产业协作能力</t>
  </si>
  <si>
    <t>亩均资产</t>
  </si>
  <si>
    <t>备注</t>
  </si>
  <si>
    <t>指标项</t>
  </si>
  <si>
    <t>企业名称</t>
  </si>
  <si>
    <t>统一社会信用代码</t>
  </si>
  <si>
    <t>所属行业小类代码</t>
  </si>
  <si>
    <t>产业类别</t>
  </si>
  <si>
    <t>企业地址</t>
  </si>
  <si>
    <t>属地名称</t>
  </si>
  <si>
    <t>20年营业收入</t>
  </si>
  <si>
    <t>19年营业收入</t>
  </si>
  <si>
    <t>18年营业收入</t>
  </si>
  <si>
    <t>用地面积</t>
  </si>
  <si>
    <t>应纳税金</t>
  </si>
  <si>
    <t>社保人数</t>
  </si>
  <si>
    <t>综合能耗</t>
  </si>
  <si>
    <t>年研发费用</t>
  </si>
  <si>
    <t>主要污染物排放当量</t>
  </si>
  <si>
    <t>资产总额</t>
  </si>
  <si>
    <t>主导或参与标准制定企业</t>
  </si>
  <si>
    <t>营业收入1亿元以上</t>
  </si>
  <si>
    <t>国家级专精特新</t>
  </si>
  <si>
    <t>省级专精特新</t>
  </si>
  <si>
    <t>市级专精特新</t>
  </si>
  <si>
    <t>“独角兽”企业</t>
  </si>
  <si>
    <t>“蹬羚”企业</t>
  </si>
  <si>
    <t>国家级企业技术中心</t>
  </si>
  <si>
    <t>省级企业技术中心</t>
  </si>
  <si>
    <t>市级企业技术中心</t>
  </si>
  <si>
    <t>国家级工程技术中心</t>
  </si>
  <si>
    <t>省级工程技术中心</t>
  </si>
  <si>
    <t>市级工程技术中心</t>
  </si>
  <si>
    <t>高新技术企业</t>
  </si>
  <si>
    <t>知名品牌企业</t>
  </si>
  <si>
    <t>首台（套）、首批次、首版次企业</t>
  </si>
  <si>
    <t>发明专利</t>
  </si>
  <si>
    <t>实用新型专利</t>
  </si>
  <si>
    <t>PCT国际专利</t>
  </si>
  <si>
    <t>减排技术升级改造</t>
  </si>
  <si>
    <t>环保检查、环保抽查中被发现问题</t>
  </si>
  <si>
    <t>发现安全风险隐患</t>
  </si>
  <si>
    <t>发生安全事故</t>
  </si>
  <si>
    <t>企业拥有ISO三体系数量</t>
  </si>
  <si>
    <t>市级100户重点企业、区（市）县重点企业</t>
  </si>
  <si>
    <t>符合地区重点产业</t>
  </si>
  <si>
    <t>本地区重点企业的重要配套企业</t>
  </si>
  <si>
    <t>指标单位</t>
  </si>
  <si>
    <t>万元</t>
  </si>
  <si>
    <t>亩</t>
  </si>
  <si>
    <t>人</t>
  </si>
  <si>
    <t>吨标准煤</t>
  </si>
  <si>
    <t>当量</t>
  </si>
  <si>
    <t>2020年营业收入（万元）</t>
  </si>
  <si>
    <t>2019年营业收入（万元）</t>
  </si>
  <si>
    <t>2018年营业收入（万元）</t>
  </si>
  <si>
    <t>实际占地面积（亩）</t>
  </si>
  <si>
    <t>应缴税金（万元）</t>
  </si>
  <si>
    <t>年平均用工人数（人）</t>
  </si>
  <si>
    <t>综合能耗（吨标煤）</t>
  </si>
  <si>
    <t>研发经费支出
（万元）</t>
  </si>
  <si>
    <t>污染物排放量
（当量）</t>
  </si>
  <si>
    <t>资产总额（万元）</t>
  </si>
  <si>
    <t>企业主导或参与国际、“一带一路”区域、国家级、行业、省级等行业标准制定的</t>
  </si>
  <si>
    <t>增长（下降）速度</t>
  </si>
  <si>
    <t>企业获得国家级、省级、市级专精特新“小巨人”企业等称号的</t>
  </si>
  <si>
    <t>企业获得国家级、省级、市级“独角兽”企业、“蹬羚”企业等称号的</t>
  </si>
  <si>
    <t>企业获得国家级、省级、市级企业技术中心</t>
  </si>
  <si>
    <t>企业获得国家级、省级、市级工程技术中心的</t>
  </si>
  <si>
    <t>企业获得国家级、省级、市级高新技术企业认定的</t>
  </si>
  <si>
    <t>企业品牌为国家级、省级、市级知名品牌的（含地理标志保护）（请举例说明，举例时注明国家级、省级、市级）</t>
  </si>
  <si>
    <t>企业产品进入重大技术装备首台（套）、新材料首批次、软件首版次推广应用的</t>
  </si>
  <si>
    <t>企业拥有的授权专利数（发明专利数、实用新型专利数），PCT国际专利数（截止2020.12.31日已授权的专利数量）</t>
  </si>
  <si>
    <t>企业实施减排技术升级改造的</t>
  </si>
  <si>
    <t>企业在环保检查、环保抽查中被发现问题并受到处理的</t>
  </si>
  <si>
    <t>企业在安全检查、安全抽查中被发现风险隐患并受到处理的</t>
  </si>
  <si>
    <t>企业发生安全事故的（发生亡人事故直接降档）</t>
  </si>
  <si>
    <t>拥有质量管理体系、环境管理体系和职业健康与安全管理体系（请以文字描述，描述时请说明拥有的体系数量）</t>
  </si>
  <si>
    <t>企业被确定为市级100户重点企业、区（市）县重点企业的（区级重点企业：产值前30强）</t>
  </si>
  <si>
    <t>企业符合本地区重点发展产业的</t>
  </si>
  <si>
    <t>企业为本地区重点企业的重要配套企业的</t>
  </si>
  <si>
    <t>资产总额（万元/亩）=资产总额/占地面积</t>
  </si>
  <si>
    <t>四川正红生物技术有限责任公司</t>
  </si>
  <si>
    <t>915101225620173572</t>
  </si>
  <si>
    <t>轻工类</t>
  </si>
  <si>
    <t xml:space="preserve">四川省成都市双流区西南航空港经济开发区空港三路989号
</t>
  </si>
  <si>
    <t>四川双流经济开发区（西南航空港经济开发区）</t>
  </si>
  <si>
    <t>否</t>
  </si>
  <si>
    <t>是</t>
  </si>
  <si>
    <t>成都通威动物营养科技有限公司</t>
  </si>
  <si>
    <t>915101227130329181</t>
  </si>
  <si>
    <t>成都市双流区西航港经济开发区腾飞路739号</t>
  </si>
  <si>
    <t>成都唐人神湘大骆驼饲料有限公司</t>
  </si>
  <si>
    <t>91510122790024655F</t>
  </si>
  <si>
    <t>成都市双流区黄甲街道西航港大道中四段518号</t>
  </si>
  <si>
    <t>成都特驱农牧科技有限公司</t>
  </si>
  <si>
    <t>91510122797835522C</t>
  </si>
  <si>
    <t>成都市双流区黄甲街道双华社区腾飞三路168号</t>
  </si>
  <si>
    <t>区县重点企业</t>
  </si>
  <si>
    <t>成都老城南食品有限公司</t>
  </si>
  <si>
    <t>91510122713095134D</t>
  </si>
  <si>
    <t>成都市双流区黄甲街道双华社区腾飞三路59号</t>
  </si>
  <si>
    <t>成都全益食品有限公司</t>
  </si>
  <si>
    <t>9151012268904589XA</t>
  </si>
  <si>
    <t>四川省成都市双流区腾飞路368</t>
  </si>
  <si>
    <t>全市100家重点监测企业</t>
  </si>
  <si>
    <t>配套市级</t>
  </si>
  <si>
    <t>四川天味食品集团股份有限公司</t>
  </si>
  <si>
    <t>915101007978308873</t>
  </si>
  <si>
    <t>四川省成都市双流区腾飞1路313</t>
  </si>
  <si>
    <t>环太生物科技股份有限公司</t>
  </si>
  <si>
    <t>91510122562003772N</t>
  </si>
  <si>
    <t>成都市双流区空港三路979号</t>
  </si>
  <si>
    <t>成都海蓉特种纺织品有限公司</t>
  </si>
  <si>
    <t>91510122621602522B</t>
  </si>
  <si>
    <t>纺织类</t>
  </si>
  <si>
    <t>经济开发区天威路188号</t>
  </si>
  <si>
    <t>成都仁和制衣有限责任公司</t>
  </si>
  <si>
    <t>91510122709288072U</t>
  </si>
  <si>
    <t>西航港经济开发区空港二路218号</t>
  </si>
  <si>
    <t>四川阿迪曼尔皮具服饰有限公司</t>
  </si>
  <si>
    <t>9151012275875384XF</t>
  </si>
  <si>
    <t>成都市双流区黄甲街道双华社区腾飞三路48号</t>
  </si>
  <si>
    <t>成都市双流新新中达鞋业有限公司</t>
  </si>
  <si>
    <t>9151012266047122XR</t>
  </si>
  <si>
    <t>黄甲街道双华社区杨桥路688号</t>
  </si>
  <si>
    <t>成都欧派智能家居有限公司</t>
  </si>
  <si>
    <t>91510122MA62MRM54P</t>
  </si>
  <si>
    <t>成都市双流区西南航空经济开发区工业集中区内</t>
  </si>
  <si>
    <t>成都百威凯诚科技有限公司</t>
  </si>
  <si>
    <t>91510122562030092J</t>
  </si>
  <si>
    <t>四川省成都市双流区黄龙大道1段</t>
  </si>
  <si>
    <t>四川正洁科技有限责任公司</t>
  </si>
  <si>
    <t>91510122577393830G</t>
  </si>
  <si>
    <t>化工类</t>
  </si>
  <si>
    <t xml:space="preserve">成都市双流区西南航空港经济开发区工业集中发展区腾飞十路168号
</t>
  </si>
  <si>
    <t>成都迈斯拓新能源润滑材料股份有限公司</t>
  </si>
  <si>
    <t>915101005920776418</t>
  </si>
  <si>
    <t>四川省成都市双流区空港经济开发区工业集中区内</t>
  </si>
  <si>
    <t>成都博达爱福科技有限公司</t>
  </si>
  <si>
    <t>91510122558965098T</t>
  </si>
  <si>
    <t>中国(四川)自由贸易试验区成都市双流区西南航空港经济开发区腾飞六路168号</t>
  </si>
  <si>
    <t>四川省兰月科技有限公司</t>
  </si>
  <si>
    <t>915101222018474191</t>
  </si>
  <si>
    <t>成都市双流区西南航空港经济开发区空港三路779号</t>
  </si>
  <si>
    <t>国家级</t>
  </si>
  <si>
    <t>成都华佳表面科技有限公司</t>
  </si>
  <si>
    <t>91510122MA6ABYRK5B</t>
  </si>
  <si>
    <t xml:space="preserve">成都市双流区西航港开发区空港二路1588号 </t>
  </si>
  <si>
    <t>成都欣科医药有限公司</t>
  </si>
  <si>
    <t>915101227130108079</t>
  </si>
  <si>
    <t>生物医药</t>
  </si>
  <si>
    <t>成都市双流区空港四路3081号</t>
  </si>
  <si>
    <t>太极集团四川太极制药有限公司</t>
  </si>
  <si>
    <t>91510122621609724F</t>
  </si>
  <si>
    <t>四川省成都市双流区腾飞2路319</t>
  </si>
  <si>
    <t>四川海汇药业有限公司</t>
  </si>
  <si>
    <t>91510122062401950W</t>
  </si>
  <si>
    <t>西航港大道中四段2899号</t>
  </si>
  <si>
    <t>畜科生物工程有限公司</t>
  </si>
  <si>
    <t>91510122797822473H</t>
  </si>
  <si>
    <t>西航航大道牧科路6号</t>
  </si>
  <si>
    <t>国家标准</t>
  </si>
  <si>
    <t>成都欧赛医疗器械有限公司</t>
  </si>
  <si>
    <t>91510122768647821B</t>
  </si>
  <si>
    <t>成都市双流区西航航大道2401号</t>
  </si>
  <si>
    <t>四川氟迪新能源有限公司</t>
  </si>
  <si>
    <t>91510122564458316P</t>
  </si>
  <si>
    <t>绿色能源</t>
  </si>
  <si>
    <t>成都市双流区牧鱼路396号</t>
  </si>
  <si>
    <t>四川金石东方新材料科技有限公司</t>
  </si>
  <si>
    <t>9151012255898079XY</t>
  </si>
  <si>
    <t>成都市双流区西南航空港经济开发区工业集中发展区六期内</t>
  </si>
  <si>
    <t>成都方耀包装印务有限公司</t>
  </si>
  <si>
    <t>9151012277749736X7</t>
  </si>
  <si>
    <t>成都市双流县公兴街道黄龙大道二段122号</t>
  </si>
  <si>
    <t>四川多联实业有限公司</t>
  </si>
  <si>
    <t>91510122785407280R</t>
  </si>
  <si>
    <t>双流区公兴街道牧鱼二路</t>
  </si>
  <si>
    <t>成都巨伦科技有限公司</t>
  </si>
  <si>
    <t>91510122774510856T</t>
  </si>
  <si>
    <t xml:space="preserve">成都市双流区西南航空港经济开发区工业空港三路333号
</t>
  </si>
  <si>
    <t>永亨控股集团（成都）有限公司</t>
  </si>
  <si>
    <t>91510122686325677E</t>
  </si>
  <si>
    <t xml:space="preserve">成都市双流区西南航空港经济开发区工业集中发展区三期内
</t>
  </si>
  <si>
    <t>成都众信塑胶有限责任公司</t>
  </si>
  <si>
    <t>91510122669653353X</t>
  </si>
  <si>
    <t>成都市双流区空港二路1129号</t>
  </si>
  <si>
    <t>成都金发科技新材料有限公司</t>
  </si>
  <si>
    <t>9151012235058902XE</t>
  </si>
  <si>
    <t>四川省成都市双流区公兴街道付家街665号</t>
  </si>
  <si>
    <t>全市30家龙头企业</t>
  </si>
  <si>
    <t>成都南玻玻璃有限公司</t>
  </si>
  <si>
    <t>9151012275878841X1</t>
  </si>
  <si>
    <t>建材制造</t>
  </si>
  <si>
    <t>成都市双流区西航港开发区黄龙大道</t>
  </si>
  <si>
    <t>成都辽申幕墙工程有限公司</t>
  </si>
  <si>
    <t>915101225972802945</t>
  </si>
  <si>
    <t xml:space="preserve">中国(四川)自由贸易试验区成都市双流区西航港经济开发区黄甲街办空港三路3233号
</t>
  </si>
  <si>
    <t>四川南方开创实业有限公司</t>
  </si>
  <si>
    <t>91510122709155245X</t>
  </si>
  <si>
    <t>四川省成都市双流区空港二路146号</t>
  </si>
  <si>
    <t>成都贝高贝实业有限责任公司</t>
  </si>
  <si>
    <t>915101227348276644</t>
  </si>
  <si>
    <t>成都市双流区西航港经济开发区腾飞八路198号</t>
  </si>
  <si>
    <t>成都星达铜业有限公司</t>
  </si>
  <si>
    <t>91510122790023441F</t>
  </si>
  <si>
    <t>成都市双流区西航港经济开发区西航港腾飞三路108号</t>
  </si>
  <si>
    <t>兴发铝业（成都）有限公司</t>
  </si>
  <si>
    <t>91510122690917173Q</t>
  </si>
  <si>
    <t>成都市双流区空港四路1589号</t>
  </si>
  <si>
    <t>成都顿威新型金属材料有限公司</t>
  </si>
  <si>
    <t>91510122740308246M</t>
  </si>
  <si>
    <t>成都市双流区西南航空港经济开发区工业集中区</t>
  </si>
  <si>
    <t>成都百德邮政专用设备制造有限公司</t>
  </si>
  <si>
    <t>91510122693685945U</t>
  </si>
  <si>
    <t>机械制造</t>
  </si>
  <si>
    <t>四川省成都市双流区空港四路1108号</t>
  </si>
  <si>
    <t>省级</t>
  </si>
  <si>
    <t>中电建成都铁塔有限公司</t>
  </si>
  <si>
    <t>91510122201804101H</t>
  </si>
  <si>
    <t>成都市双流区牧华路二段3633号</t>
  </si>
  <si>
    <t>成都水工钢结构有限责任公司</t>
  </si>
  <si>
    <t>91510122792167692X</t>
  </si>
  <si>
    <t>成都市双流区空港二路878号</t>
  </si>
  <si>
    <t>四川众兴华业市政照明工程有限公司</t>
  </si>
  <si>
    <t>91510000789106346N</t>
  </si>
  <si>
    <r>
      <rPr>
        <sz val="11"/>
        <rFont val="仿宋"/>
        <charset val="134"/>
      </rPr>
      <t>成都市武侯区武科东一路15号2栋1单元7楼702号</t>
    </r>
    <r>
      <rPr>
        <sz val="11"/>
        <rFont val="Arial"/>
        <charset val="134"/>
      </rPr>
      <t> </t>
    </r>
  </si>
  <si>
    <t>成都太平园铝业有限公司</t>
  </si>
  <si>
    <t>91510122690926248B</t>
  </si>
  <si>
    <t>成都双流区西南航空港工业集中发展区</t>
  </si>
  <si>
    <t>森泰英格（成都）数控刀具股份有限公司</t>
  </si>
  <si>
    <t>91510100621778085N</t>
  </si>
  <si>
    <t>西航港大道中四段段685号</t>
  </si>
  <si>
    <t>成都市双流万利有色金属新材料厂</t>
  </si>
  <si>
    <t>91510122202376575R</t>
  </si>
  <si>
    <t>成都市双流区黄甲街道西航港大道中四段779号</t>
  </si>
  <si>
    <t>成都西顿硬质合金有限公司</t>
  </si>
  <si>
    <t>91510122797816727Y</t>
  </si>
  <si>
    <t>空港四路2618号</t>
  </si>
  <si>
    <t>四川神工钨钢刀具有限公司</t>
  </si>
  <si>
    <t>9151012205748881XA</t>
  </si>
  <si>
    <t>双流区黄甲街道一里坡7组2社</t>
  </si>
  <si>
    <t>成都超纯应用材料有限责任公司</t>
  </si>
  <si>
    <t>915101227774957945</t>
  </si>
  <si>
    <t>黄甲街道双华社区空港二路1166号</t>
  </si>
  <si>
    <t>成都三强轧辊股份有限公司</t>
  </si>
  <si>
    <t>915101007130442222</t>
  </si>
  <si>
    <t>成都市三极科技有限公司</t>
  </si>
  <si>
    <t>91510122562012775G</t>
  </si>
  <si>
    <t xml:space="preserve">成都市双流区西南航空港经济开发区西航港大道中四段785号
</t>
  </si>
  <si>
    <t>市级</t>
  </si>
  <si>
    <t>成都华远焊割设备有限公司</t>
  </si>
  <si>
    <t>91510122679668794R</t>
  </si>
  <si>
    <t>成都市双流区空港二路1299号</t>
  </si>
  <si>
    <t>四川五新智能设备有限公司</t>
  </si>
  <si>
    <t>915101226845741350</t>
  </si>
  <si>
    <t>成都市双流区空港二路1399号</t>
  </si>
  <si>
    <t>成都正通航空设备有限责任公司</t>
  </si>
  <si>
    <t>915101222023728572</t>
  </si>
  <si>
    <t>黄甲街道双华社区黄甲大道三段366号</t>
  </si>
  <si>
    <t>成都久和动力科技有限责任公司</t>
  </si>
  <si>
    <t>9151012256965712XH</t>
  </si>
  <si>
    <t>成都市双流区黄甲街道双华社区腾飞四路409号</t>
  </si>
  <si>
    <t>成都久和建设设备有限责任公司</t>
  </si>
  <si>
    <t>91510122725377219M</t>
  </si>
  <si>
    <t>成都市双流区黄甲街道双华社区空港二路818号</t>
  </si>
  <si>
    <t>成都重工起重机股份有限公司</t>
  </si>
  <si>
    <t>915101007587705276</t>
  </si>
  <si>
    <t>成都市双流县西南航空港经济开发区空港三路903号</t>
  </si>
  <si>
    <t>成都西子孚信科技有限公司</t>
  </si>
  <si>
    <t>915101226696902508</t>
  </si>
  <si>
    <t>四川省成都市双流区双华路188号</t>
  </si>
  <si>
    <t>成都开元机械制造有限公司</t>
  </si>
  <si>
    <t>915101225535553133</t>
  </si>
  <si>
    <t>成都市双流区腾飞九路15号</t>
  </si>
  <si>
    <t>艾默生自动化流体控制（四川）有限公司</t>
  </si>
  <si>
    <t>91510122621703032R</t>
  </si>
  <si>
    <t>四川省成都市西南航空港经济开发区空港四路1128号</t>
  </si>
  <si>
    <t>成都赛来机械有限公司</t>
  </si>
  <si>
    <t>91510122551083279M</t>
  </si>
  <si>
    <t>成都市双流区腾飞七路588号</t>
  </si>
  <si>
    <t>四川成都空分配套阀门有限公司</t>
  </si>
  <si>
    <t>915101227559911137</t>
  </si>
  <si>
    <t>四川省成都市双流县西南航空港经济开发区腾飞九路108号</t>
  </si>
  <si>
    <t>四川苏克流体控制设备有限公司</t>
  </si>
  <si>
    <t>91510122665344537J</t>
  </si>
  <si>
    <t>四川省成都市双流区空港4路3281号</t>
  </si>
  <si>
    <t>四川柳河齿轮有限公司</t>
  </si>
  <si>
    <t>91510122792184898M</t>
  </si>
  <si>
    <t>成都市双流区黄甲大道二段598号</t>
  </si>
  <si>
    <t>西梅卡亚洲气体系统成都有限公司</t>
  </si>
  <si>
    <t>91510000621711438B</t>
  </si>
  <si>
    <t>四川省成都市双流区西南航空港经济开发区空港三路565号</t>
  </si>
  <si>
    <t>四川金瑞气体有限公司</t>
  </si>
  <si>
    <t>915101225800020870</t>
  </si>
  <si>
    <t>四川省成都市双流区空港3路2999号</t>
  </si>
  <si>
    <t>成都托克密封件有限责任公司</t>
  </si>
  <si>
    <t>91510122749723139M</t>
  </si>
  <si>
    <t>双华社区腾飞四路478号</t>
  </si>
  <si>
    <t>成都盛帮双核科技有限公司</t>
  </si>
  <si>
    <t>91510122569672602K</t>
  </si>
  <si>
    <t>黄甲街道双华社区空港二路1388号</t>
  </si>
  <si>
    <t>成都天府垫片科技有限公司</t>
  </si>
  <si>
    <t>91510122679699777F</t>
  </si>
  <si>
    <t>西航港开发区双华路3段123号</t>
  </si>
  <si>
    <t>成都宇都科技有限公司</t>
  </si>
  <si>
    <t>915101225510520423</t>
  </si>
  <si>
    <t xml:space="preserve">成都市双流区西南航空港经济开发区工业集中区
</t>
  </si>
  <si>
    <t>四川安德科技有限公司</t>
  </si>
  <si>
    <t>9151012278268264XJ</t>
  </si>
  <si>
    <t>成都市双流区西南航空港经济开发区工业集中区内青栏路东</t>
  </si>
  <si>
    <t>四川双流经济开发区</t>
  </si>
  <si>
    <t>伟创力塑胶科技（成都）有限公司</t>
  </si>
  <si>
    <t>91510122580049387J</t>
  </si>
  <si>
    <t>华府大道四段155号</t>
  </si>
  <si>
    <t>成都中寰流体控制设备股份有限公司</t>
  </si>
  <si>
    <t>9151010069367906XE</t>
  </si>
  <si>
    <t>成都市双流区空港四路2139号</t>
  </si>
  <si>
    <t>行业标准</t>
  </si>
  <si>
    <t>四川恩威制药有限公司</t>
  </si>
  <si>
    <t>91510100777458424P</t>
  </si>
  <si>
    <t>四川省成都市双流区双华路三段458号</t>
  </si>
  <si>
    <t>成都畅越机械工程有限公司</t>
  </si>
  <si>
    <t>915101226331337351</t>
  </si>
  <si>
    <t>成都市双流区西航港黄甲大道188号</t>
  </si>
  <si>
    <t>首台套</t>
  </si>
  <si>
    <t>成都市翔翼汽车配件有限公司</t>
  </si>
  <si>
    <t>9151012274644269X4</t>
  </si>
  <si>
    <t>成都市双流区黄甲大道二段678号</t>
  </si>
  <si>
    <t>成都国铁电气设备有限公司</t>
  </si>
  <si>
    <t>91510122582616699R</t>
  </si>
  <si>
    <t>四川省成都市双流区空港3路913</t>
  </si>
  <si>
    <t>成都航宇超合金技术有限公司</t>
  </si>
  <si>
    <t>91510122072426350G</t>
  </si>
  <si>
    <t>航空航天</t>
  </si>
  <si>
    <t>成都市双流区西南航空港经济开发区工业集中发展区内</t>
  </si>
  <si>
    <t>成都孚康航空设备有限公司</t>
  </si>
  <si>
    <t>91510122092830692N</t>
  </si>
  <si>
    <t>成都市双流区西航港经济开发区红庙路58号</t>
  </si>
  <si>
    <t>成都当肯车业有限公司</t>
  </si>
  <si>
    <t>915101226818480140</t>
  </si>
  <si>
    <t>四川省成都市双流区空港4路999</t>
  </si>
  <si>
    <t>希望森兰科技股份有限公司</t>
  </si>
  <si>
    <t>915101007092880052</t>
  </si>
  <si>
    <t>成都市双流区空港二路1599号</t>
  </si>
  <si>
    <t>川开电气有限公司</t>
  </si>
  <si>
    <t>91510100777468446P</t>
  </si>
  <si>
    <t>中国（四川）自由贸易试验区成都市双流区西南航空港经济开发区空港五路2888号</t>
  </si>
  <si>
    <t>四川达卡电气有限公司</t>
  </si>
  <si>
    <t>915101227130712396</t>
  </si>
  <si>
    <t>成都市双流区牧华路二段九号</t>
  </si>
  <si>
    <t>成都市宇华电器有限公司</t>
  </si>
  <si>
    <t>9151012278542286XY</t>
  </si>
  <si>
    <t>西航港大道中四段776号</t>
  </si>
  <si>
    <t>成都华银达电器有限公司</t>
  </si>
  <si>
    <t>91510122794922380K</t>
  </si>
  <si>
    <t>西航港经济开发区长城路59号</t>
  </si>
  <si>
    <t>成都市西南电器有限责任公司</t>
  </si>
  <si>
    <t>915101002023736572</t>
  </si>
  <si>
    <t>双流区空港四路518号</t>
  </si>
  <si>
    <t>成都紫光电气设备有限公司</t>
  </si>
  <si>
    <t>91510122663048056X</t>
  </si>
  <si>
    <t>成都市双流区空港三路993号</t>
  </si>
  <si>
    <t>四川飞宇电气有限公司</t>
  </si>
  <si>
    <t>91510122202379311H</t>
  </si>
  <si>
    <t>公兴街道办事处朱家庙路236号</t>
  </si>
  <si>
    <t>通威太阳能（成都）有限公司</t>
  </si>
  <si>
    <t>915101225722584966</t>
  </si>
  <si>
    <t>西航航大道发展区六期内</t>
  </si>
  <si>
    <t>四川新东方电缆集团有限公司</t>
  </si>
  <si>
    <t>91510122765359867X</t>
  </si>
  <si>
    <t>成都市双流区公兴街道青云寺村王家堰街9号</t>
  </si>
  <si>
    <t>成都黄石双峰电缆有限公司</t>
  </si>
  <si>
    <t>91510122629511457P</t>
  </si>
  <si>
    <t>成都市双流区黄甲街道双华社区空港一路二段635号</t>
  </si>
  <si>
    <t>成都长江热缩材料有限公司</t>
  </si>
  <si>
    <t>91510122762264504U</t>
  </si>
  <si>
    <t>四川省成都市双流区空港1路1段483</t>
  </si>
  <si>
    <t>四川南都国舰新能源股份有限公司</t>
  </si>
  <si>
    <t>91510100558970436W</t>
  </si>
  <si>
    <t>双华社区空港一路二段898号</t>
  </si>
  <si>
    <t>四川智诚电器有限公司</t>
  </si>
  <si>
    <t>91510122784744664M</t>
  </si>
  <si>
    <t xml:space="preserve">成都市双流区西南航空港经济开发区腾飞8路118号
</t>
  </si>
  <si>
    <t>成都实好电器有限公司</t>
  </si>
  <si>
    <t>91510122594688825L</t>
  </si>
  <si>
    <t>四川省成都市双流区观山路333号</t>
  </si>
  <si>
    <t>四川华体照明科技股份有限公司</t>
  </si>
  <si>
    <t>91510100762260052M</t>
  </si>
  <si>
    <t>四川省双流西南航空港经济开发区双华路三段580号</t>
  </si>
  <si>
    <t>四川华鹏电源有限公司</t>
  </si>
  <si>
    <t>91510122782655318U</t>
  </si>
  <si>
    <t>四川省成都市双流区空港2路445</t>
  </si>
  <si>
    <t>成都市迈德物联网技术有限公司</t>
  </si>
  <si>
    <t>91510122574648498B</t>
  </si>
  <si>
    <t>电子信息</t>
  </si>
  <si>
    <t>成都市双流区物联西三路</t>
  </si>
  <si>
    <t>四川新易盛通信技术有限公司</t>
  </si>
  <si>
    <t>91510122577386446B</t>
  </si>
  <si>
    <t>成都市双流区物联西路</t>
  </si>
  <si>
    <t>成都海威华芯科技有限公司</t>
  </si>
  <si>
    <t>915101225644859044</t>
  </si>
  <si>
    <t>成都市双流区物联大道88号</t>
  </si>
  <si>
    <t>精量电子(成都)有限公司</t>
  </si>
  <si>
    <t>915101227686369111</t>
  </si>
  <si>
    <t>成都市双流区物联一路368号</t>
  </si>
  <si>
    <t>成都中电熊猫显示科技有限公司</t>
  </si>
  <si>
    <t>91510122MA61RT8E0E</t>
  </si>
  <si>
    <t>中国(四川)自由贸易试验区成都市双流区公兴街道青栏路1778号</t>
  </si>
  <si>
    <t>头部企业上调一档</t>
  </si>
  <si>
    <t>四川蓝景光电技术有限责任公司</t>
  </si>
  <si>
    <t>915101227587579393</t>
  </si>
  <si>
    <t>黄甲街道双华社区空港二路二段1000号</t>
  </si>
  <si>
    <t>成都储翰科技股份有限公司</t>
  </si>
  <si>
    <t>91510100696260942B</t>
  </si>
  <si>
    <t>成都市双流区牧科路8号</t>
  </si>
  <si>
    <t>成都冠石科技有限公司</t>
  </si>
  <si>
    <t>91510122MA6BXBWH0F</t>
  </si>
  <si>
    <t>西南航空港经济开发区工业集中区内</t>
  </si>
  <si>
    <t>成都海科工控设备有限公司</t>
  </si>
  <si>
    <t>91510122MA61TJJ85E</t>
  </si>
  <si>
    <t>中国(四川)自由贸易试验区成都市双流区西南航空港经济开发区工业集中区华府大道四段33号</t>
  </si>
  <si>
    <t>成都市乐金电力设备有限公司</t>
  </si>
  <si>
    <t>91510122693674664T</t>
  </si>
  <si>
    <t>成都市双流区腾飞9路9号附2号</t>
  </si>
  <si>
    <t>成都安可信气体设备有限公司</t>
  </si>
  <si>
    <t>91510122663016863D</t>
  </si>
  <si>
    <t>物联西路</t>
  </si>
  <si>
    <t>四川奥希特电子材料有限公司</t>
  </si>
  <si>
    <t>91510122MA6DHC742G</t>
  </si>
  <si>
    <t>成都优博创通信技术有限公司</t>
  </si>
  <si>
    <t>91510122396283907M</t>
  </si>
  <si>
    <t>成都市双流区邵家街666号</t>
  </si>
  <si>
    <t>成都熊猫电子科技有限公司</t>
  </si>
  <si>
    <t>91510122MA6C89LK42</t>
  </si>
</sst>
</file>

<file path=xl/styles.xml><?xml version="1.0" encoding="utf-8"?>
<styleSheet xmlns="http://schemas.openxmlformats.org/spreadsheetml/2006/main">
  <numFmts count="7">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0.0_ "/>
    <numFmt numFmtId="177" formatCode="0.00_ "/>
    <numFmt numFmtId="178" formatCode="0.000_ "/>
  </numFmts>
  <fonts count="24">
    <font>
      <sz val="11"/>
      <color theme="1"/>
      <name val="宋体"/>
      <charset val="134"/>
      <scheme val="minor"/>
    </font>
    <font>
      <sz val="11"/>
      <name val="仿宋"/>
      <charset val="134"/>
    </font>
    <font>
      <sz val="11"/>
      <color theme="1"/>
      <name val="仿宋"/>
      <charset val="134"/>
    </font>
    <font>
      <sz val="11"/>
      <color rgb="FF006100"/>
      <name val="宋体"/>
      <charset val="0"/>
      <scheme val="minor"/>
    </font>
    <font>
      <b/>
      <sz val="11"/>
      <color rgb="FF3F3F3F"/>
      <name val="宋体"/>
      <charset val="0"/>
      <scheme val="minor"/>
    </font>
    <font>
      <sz val="11"/>
      <color rgb="FF3F3F76"/>
      <name val="宋体"/>
      <charset val="0"/>
      <scheme val="minor"/>
    </font>
    <font>
      <b/>
      <sz val="11"/>
      <color theme="3"/>
      <name val="宋体"/>
      <charset val="134"/>
      <scheme val="minor"/>
    </font>
    <font>
      <b/>
      <sz val="13"/>
      <color theme="3"/>
      <name val="宋体"/>
      <charset val="134"/>
      <scheme val="minor"/>
    </font>
    <font>
      <b/>
      <sz val="15"/>
      <color theme="3"/>
      <name val="宋体"/>
      <charset val="134"/>
      <scheme val="minor"/>
    </font>
    <font>
      <sz val="11"/>
      <color rgb="FF9C0006"/>
      <name val="宋体"/>
      <charset val="0"/>
      <scheme val="minor"/>
    </font>
    <font>
      <b/>
      <sz val="11"/>
      <color rgb="FFFFFFFF"/>
      <name val="宋体"/>
      <charset val="0"/>
      <scheme val="minor"/>
    </font>
    <font>
      <i/>
      <sz val="11"/>
      <color rgb="FF7F7F7F"/>
      <name val="宋体"/>
      <charset val="0"/>
      <scheme val="minor"/>
    </font>
    <font>
      <b/>
      <sz val="11"/>
      <color theme="1"/>
      <name val="宋体"/>
      <charset val="0"/>
      <scheme val="minor"/>
    </font>
    <font>
      <sz val="11"/>
      <color theme="0"/>
      <name val="宋体"/>
      <charset val="0"/>
      <scheme val="minor"/>
    </font>
    <font>
      <sz val="11"/>
      <color theme="1"/>
      <name val="宋体"/>
      <charset val="0"/>
      <scheme val="minor"/>
    </font>
    <font>
      <sz val="11"/>
      <color rgb="FFFA7D00"/>
      <name val="宋体"/>
      <charset val="0"/>
      <scheme val="minor"/>
    </font>
    <font>
      <b/>
      <sz val="11"/>
      <color rgb="FFFA7D00"/>
      <name val="宋体"/>
      <charset val="0"/>
      <scheme val="minor"/>
    </font>
    <font>
      <b/>
      <sz val="18"/>
      <color theme="3"/>
      <name val="宋体"/>
      <charset val="134"/>
      <scheme val="minor"/>
    </font>
    <font>
      <sz val="11"/>
      <color rgb="FFFF0000"/>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sz val="12"/>
      <name val="宋体"/>
      <charset val="134"/>
    </font>
    <font>
      <sz val="11"/>
      <name val="Arial"/>
      <charset val="134"/>
    </font>
  </fonts>
  <fills count="33">
    <fill>
      <patternFill patternType="none"/>
    </fill>
    <fill>
      <patternFill patternType="gray125"/>
    </fill>
    <fill>
      <patternFill patternType="solid">
        <fgColor rgb="FFC6EFCE"/>
        <bgColor indexed="64"/>
      </patternFill>
    </fill>
    <fill>
      <patternFill patternType="solid">
        <fgColor rgb="FFF2F2F2"/>
        <bgColor indexed="64"/>
      </patternFill>
    </fill>
    <fill>
      <patternFill patternType="solid">
        <fgColor rgb="FFFFCC99"/>
        <bgColor indexed="64"/>
      </patternFill>
    </fill>
    <fill>
      <patternFill patternType="solid">
        <fgColor rgb="FFFFC7CE"/>
        <bgColor indexed="64"/>
      </patternFill>
    </fill>
    <fill>
      <patternFill patternType="solid">
        <fgColor rgb="FFA5A5A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5"/>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rgb="FFFFFFCC"/>
        <bgColor indexed="64"/>
      </patternFill>
    </fill>
    <fill>
      <patternFill patternType="solid">
        <fgColor theme="9"/>
        <bgColor indexed="64"/>
      </patternFill>
    </fill>
    <fill>
      <patternFill patternType="solid">
        <fgColor theme="8"/>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7"/>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6"/>
        <bgColor indexed="64"/>
      </patternFill>
    </fill>
    <fill>
      <patternFill patternType="solid">
        <fgColor theme="7" tint="0.799981688894314"/>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1">
    <xf numFmtId="0" fontId="0" fillId="0" borderId="0">
      <alignment vertical="center"/>
    </xf>
    <xf numFmtId="42" fontId="0" fillId="0" borderId="0" applyFont="0" applyFill="0" applyBorder="0" applyAlignment="0" applyProtection="0">
      <alignment vertical="center"/>
    </xf>
    <xf numFmtId="0" fontId="14" fillId="11" borderId="0" applyNumberFormat="0" applyBorder="0" applyAlignment="0" applyProtection="0">
      <alignment vertical="center"/>
    </xf>
    <xf numFmtId="0" fontId="5" fillId="4"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1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3" fillId="19"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0" borderId="0">
      <alignment vertical="center"/>
    </xf>
    <xf numFmtId="0" fontId="0" fillId="15" borderId="14" applyNumberFormat="0" applyFont="0" applyAlignment="0" applyProtection="0">
      <alignment vertical="center"/>
    </xf>
    <xf numFmtId="0" fontId="13" fillId="24" borderId="0" applyNumberFormat="0" applyBorder="0" applyAlignment="0" applyProtection="0">
      <alignment vertical="center"/>
    </xf>
    <xf numFmtId="0" fontId="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8" fillId="0" borderId="10" applyNumberFormat="0" applyFill="0" applyAlignment="0" applyProtection="0">
      <alignment vertical="center"/>
    </xf>
    <xf numFmtId="0" fontId="7" fillId="0" borderId="10" applyNumberFormat="0" applyFill="0" applyAlignment="0" applyProtection="0">
      <alignment vertical="center"/>
    </xf>
    <xf numFmtId="0" fontId="13" fillId="23" borderId="0" applyNumberFormat="0" applyBorder="0" applyAlignment="0" applyProtection="0">
      <alignment vertical="center"/>
    </xf>
    <xf numFmtId="0" fontId="6" fillId="0" borderId="9" applyNumberFormat="0" applyFill="0" applyAlignment="0" applyProtection="0">
      <alignment vertical="center"/>
    </xf>
    <xf numFmtId="0" fontId="13" fillId="13" borderId="0" applyNumberFormat="0" applyBorder="0" applyAlignment="0" applyProtection="0">
      <alignment vertical="center"/>
    </xf>
    <xf numFmtId="0" fontId="4" fillId="3" borderId="7" applyNumberFormat="0" applyAlignment="0" applyProtection="0">
      <alignment vertical="center"/>
    </xf>
    <xf numFmtId="0" fontId="16" fillId="3" borderId="8" applyNumberFormat="0" applyAlignment="0" applyProtection="0">
      <alignment vertical="center"/>
    </xf>
    <xf numFmtId="0" fontId="10" fillId="6" borderId="11" applyNumberFormat="0" applyAlignment="0" applyProtection="0">
      <alignment vertical="center"/>
    </xf>
    <xf numFmtId="0" fontId="14" fillId="27" borderId="0" applyNumberFormat="0" applyBorder="0" applyAlignment="0" applyProtection="0">
      <alignment vertical="center"/>
    </xf>
    <xf numFmtId="0" fontId="13" fillId="10" borderId="0" applyNumberFormat="0" applyBorder="0" applyAlignment="0" applyProtection="0">
      <alignment vertical="center"/>
    </xf>
    <xf numFmtId="0" fontId="15" fillId="0" borderId="13" applyNumberFormat="0" applyFill="0" applyAlignment="0" applyProtection="0">
      <alignment vertical="center"/>
    </xf>
    <xf numFmtId="0" fontId="12" fillId="0" borderId="12" applyNumberFormat="0" applyFill="0" applyAlignment="0" applyProtection="0">
      <alignment vertical="center"/>
    </xf>
    <xf numFmtId="0" fontId="3" fillId="2" borderId="0" applyNumberFormat="0" applyBorder="0" applyAlignment="0" applyProtection="0">
      <alignment vertical="center"/>
    </xf>
    <xf numFmtId="0" fontId="21" fillId="21" borderId="0" applyNumberFormat="0" applyBorder="0" applyAlignment="0" applyProtection="0">
      <alignment vertical="center"/>
    </xf>
    <xf numFmtId="0" fontId="14" fillId="20" borderId="0" applyNumberFormat="0" applyBorder="0" applyAlignment="0" applyProtection="0">
      <alignment vertical="center"/>
    </xf>
    <xf numFmtId="0" fontId="13" fillId="28" borderId="0" applyNumberFormat="0" applyBorder="0" applyAlignment="0" applyProtection="0">
      <alignment vertical="center"/>
    </xf>
    <xf numFmtId="0" fontId="14" fillId="29"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8" borderId="0" applyNumberFormat="0" applyBorder="0" applyAlignment="0" applyProtection="0">
      <alignment vertical="center"/>
    </xf>
    <xf numFmtId="0" fontId="13" fillId="31" borderId="0" applyNumberFormat="0" applyBorder="0" applyAlignment="0" applyProtection="0">
      <alignment vertical="center"/>
    </xf>
    <xf numFmtId="0" fontId="13" fillId="22" borderId="0" applyNumberFormat="0" applyBorder="0" applyAlignment="0" applyProtection="0">
      <alignment vertical="center"/>
    </xf>
    <xf numFmtId="0" fontId="14" fillId="32" borderId="0" applyNumberFormat="0" applyBorder="0" applyAlignment="0" applyProtection="0">
      <alignment vertical="center"/>
    </xf>
    <xf numFmtId="0" fontId="14" fillId="26" borderId="0" applyNumberFormat="0" applyBorder="0" applyAlignment="0" applyProtection="0">
      <alignment vertical="center"/>
    </xf>
    <xf numFmtId="0" fontId="13" fillId="17" borderId="0" applyNumberFormat="0" applyBorder="0" applyAlignment="0" applyProtection="0">
      <alignment vertical="center"/>
    </xf>
    <xf numFmtId="0" fontId="14" fillId="8" borderId="0" applyNumberFormat="0" applyBorder="0" applyAlignment="0" applyProtection="0">
      <alignment vertical="center"/>
    </xf>
    <xf numFmtId="0" fontId="13" fillId="30" borderId="0" applyNumberFormat="0" applyBorder="0" applyAlignment="0" applyProtection="0">
      <alignment vertical="center"/>
    </xf>
    <xf numFmtId="0" fontId="13" fillId="16" borderId="0" applyNumberFormat="0" applyBorder="0" applyAlignment="0" applyProtection="0">
      <alignment vertical="center"/>
    </xf>
    <xf numFmtId="0" fontId="14" fillId="25" borderId="0" applyNumberFormat="0" applyBorder="0" applyAlignment="0" applyProtection="0">
      <alignment vertical="center"/>
    </xf>
    <xf numFmtId="0" fontId="13" fillId="7" borderId="0" applyNumberFormat="0" applyBorder="0" applyAlignment="0" applyProtection="0">
      <alignment vertical="center"/>
    </xf>
    <xf numFmtId="0" fontId="22" fillId="0" borderId="0">
      <alignment vertical="center"/>
    </xf>
  </cellStyleXfs>
  <cellXfs count="23">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176" fontId="1" fillId="0" borderId="1" xfId="0" applyNumberFormat="1"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9" fontId="1" fillId="0" borderId="1" xfId="11"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9" fontId="1" fillId="0" borderId="1" xfId="11" applyNumberFormat="1" applyFont="1" applyFill="1" applyBorder="1" applyAlignment="1">
      <alignment vertical="center" wrapText="1"/>
    </xf>
    <xf numFmtId="0" fontId="1" fillId="0" borderId="0" xfId="0" applyFont="1" applyFill="1" applyBorder="1" applyAlignment="1">
      <alignment horizontal="center" vertical="center" wrapText="1"/>
    </xf>
    <xf numFmtId="0" fontId="1" fillId="0" borderId="2" xfId="0" applyNumberFormat="1" applyFont="1" applyFill="1" applyBorder="1" applyAlignment="1" applyProtection="1">
      <alignment horizontal="center" vertical="center" wrapText="1"/>
      <protection locked="0"/>
    </xf>
    <xf numFmtId="0" fontId="1" fillId="0" borderId="4" xfId="0" applyNumberFormat="1"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1" xfId="0" applyFont="1" applyFill="1" applyBorder="1" applyAlignment="1" applyProtection="1">
      <alignment horizontal="center" vertical="center" wrapText="1"/>
      <protection locked="0"/>
    </xf>
    <xf numFmtId="178" fontId="1" fillId="0" borderId="1" xfId="0" applyNumberFormat="1"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5" xfId="50"/>
  </cellStyles>
  <dxfs count="2">
    <dxf>
      <font>
        <color rgb="FF9C0006"/>
      </font>
      <fill>
        <patternFill patternType="solid">
          <bgColor rgb="FFFFC7CE"/>
        </patternFill>
      </fill>
    </dxf>
    <dxf>
      <fill>
        <patternFill patternType="solid">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U115"/>
  <sheetViews>
    <sheetView tabSelected="1" zoomScale="130" zoomScaleNormal="130" topLeftCell="R1" workbookViewId="0">
      <selection activeCell="T2" sqref="T2"/>
    </sheetView>
  </sheetViews>
  <sheetFormatPr defaultColWidth="8.89166666666667" defaultRowHeight="13.5"/>
  <cols>
    <col min="1" max="1" width="8.775" customWidth="1"/>
    <col min="2" max="2" width="28.775" customWidth="1"/>
    <col min="3" max="3" width="18.775" customWidth="1"/>
    <col min="4" max="4" width="8.775" customWidth="1"/>
    <col min="5" max="5" width="15.775" style="2" customWidth="1"/>
    <col min="6" max="7" width="30.775" customWidth="1"/>
    <col min="8" max="10" width="10.775" customWidth="1"/>
    <col min="11" max="11" width="8.775" customWidth="1"/>
    <col min="12" max="12" width="9.66666666666667" customWidth="1"/>
    <col min="13" max="13" width="8.775" customWidth="1"/>
    <col min="14" max="15" width="9.66666666666667" customWidth="1"/>
    <col min="16" max="16" width="11.775" customWidth="1"/>
    <col min="17" max="17" width="10.6666666666667" customWidth="1"/>
    <col min="18" max="18" width="12.775" customWidth="1"/>
    <col min="19" max="32" width="8.775" customWidth="1"/>
    <col min="33" max="33" width="16.775" customWidth="1"/>
    <col min="34" max="34" width="10.775" customWidth="1"/>
    <col min="35" max="36" width="8.775" customWidth="1"/>
    <col min="37" max="37" width="7.775" customWidth="1"/>
    <col min="38" max="41" width="8.775" customWidth="1"/>
    <col min="42" max="42" width="14.775" customWidth="1"/>
    <col min="43" max="43" width="13.775" customWidth="1"/>
    <col min="44" max="45" width="8.775" customWidth="1"/>
    <col min="46" max="46" width="10.775" customWidth="1"/>
    <col min="47" max="47" width="8.775" customWidth="1"/>
  </cols>
  <sheetData>
    <row r="1" s="1" customFormat="1" ht="27" spans="1:47">
      <c r="A1" s="3" t="s">
        <v>0</v>
      </c>
      <c r="B1" s="4" t="s">
        <v>1</v>
      </c>
      <c r="C1" s="5"/>
      <c r="D1" s="5"/>
      <c r="E1" s="5"/>
      <c r="F1" s="5"/>
      <c r="G1" s="6"/>
      <c r="H1" s="3" t="s">
        <v>2</v>
      </c>
      <c r="I1" s="3" t="s">
        <v>3</v>
      </c>
      <c r="J1" s="3" t="s">
        <v>4</v>
      </c>
      <c r="K1" s="3" t="s">
        <v>5</v>
      </c>
      <c r="L1" s="4" t="s">
        <v>6</v>
      </c>
      <c r="M1" s="5"/>
      <c r="N1" s="5"/>
      <c r="O1" s="5"/>
      <c r="P1" s="5"/>
      <c r="Q1" s="6"/>
      <c r="R1" s="8" t="s">
        <v>7</v>
      </c>
      <c r="S1" s="12" t="s">
        <v>8</v>
      </c>
      <c r="T1" s="12"/>
      <c r="U1" s="13" t="s">
        <v>9</v>
      </c>
      <c r="V1" s="14"/>
      <c r="W1" s="14"/>
      <c r="X1" s="14"/>
      <c r="Y1" s="14"/>
      <c r="Z1" s="14"/>
      <c r="AA1" s="14"/>
      <c r="AB1" s="14"/>
      <c r="AC1" s="14"/>
      <c r="AD1" s="14"/>
      <c r="AE1" s="14"/>
      <c r="AF1" s="18"/>
      <c r="AG1" s="13" t="s">
        <v>10</v>
      </c>
      <c r="AH1" s="14"/>
      <c r="AI1" s="18"/>
      <c r="AJ1" s="8"/>
      <c r="AK1" s="8"/>
      <c r="AL1" s="13" t="s">
        <v>11</v>
      </c>
      <c r="AM1" s="18"/>
      <c r="AN1" s="13" t="s">
        <v>12</v>
      </c>
      <c r="AO1" s="14"/>
      <c r="AP1" s="18"/>
      <c r="AQ1" s="8" t="s">
        <v>13</v>
      </c>
      <c r="AR1" s="13" t="s">
        <v>14</v>
      </c>
      <c r="AS1" s="14"/>
      <c r="AT1" s="4" t="s">
        <v>15</v>
      </c>
      <c r="AU1" s="3" t="s">
        <v>16</v>
      </c>
    </row>
    <row r="2" s="1" customFormat="1" ht="54" spans="1:47">
      <c r="A2" s="3" t="s">
        <v>17</v>
      </c>
      <c r="B2" s="3" t="s">
        <v>18</v>
      </c>
      <c r="C2" s="3" t="s">
        <v>19</v>
      </c>
      <c r="D2" s="3" t="s">
        <v>20</v>
      </c>
      <c r="E2" s="3" t="s">
        <v>21</v>
      </c>
      <c r="F2" s="3" t="s">
        <v>22</v>
      </c>
      <c r="G2" s="3" t="s">
        <v>23</v>
      </c>
      <c r="H2" s="3" t="s">
        <v>24</v>
      </c>
      <c r="I2" s="3" t="s">
        <v>25</v>
      </c>
      <c r="J2" s="3" t="s">
        <v>26</v>
      </c>
      <c r="K2" s="3" t="s">
        <v>27</v>
      </c>
      <c r="L2" s="11" t="s">
        <v>28</v>
      </c>
      <c r="M2" s="3" t="s">
        <v>29</v>
      </c>
      <c r="N2" s="3" t="s">
        <v>30</v>
      </c>
      <c r="O2" s="3" t="s">
        <v>31</v>
      </c>
      <c r="P2" s="3" t="s">
        <v>32</v>
      </c>
      <c r="Q2" s="3" t="s">
        <v>33</v>
      </c>
      <c r="R2" s="8" t="s">
        <v>34</v>
      </c>
      <c r="S2" s="15" t="s">
        <v>35</v>
      </c>
      <c r="T2" s="15" t="s">
        <v>8</v>
      </c>
      <c r="U2" s="16" t="s">
        <v>36</v>
      </c>
      <c r="V2" s="16" t="s">
        <v>37</v>
      </c>
      <c r="W2" s="16" t="s">
        <v>38</v>
      </c>
      <c r="X2" s="3" t="s">
        <v>39</v>
      </c>
      <c r="Y2" s="3" t="s">
        <v>40</v>
      </c>
      <c r="Z2" s="3" t="s">
        <v>41</v>
      </c>
      <c r="AA2" s="3" t="s">
        <v>42</v>
      </c>
      <c r="AB2" s="3" t="s">
        <v>43</v>
      </c>
      <c r="AC2" s="3" t="s">
        <v>44</v>
      </c>
      <c r="AD2" s="3" t="s">
        <v>45</v>
      </c>
      <c r="AE2" s="3" t="s">
        <v>46</v>
      </c>
      <c r="AF2" s="3" t="s">
        <v>47</v>
      </c>
      <c r="AG2" s="3" t="s">
        <v>48</v>
      </c>
      <c r="AH2" s="3" t="s">
        <v>49</v>
      </c>
      <c r="AI2" s="8" t="s">
        <v>50</v>
      </c>
      <c r="AJ2" s="3" t="s">
        <v>51</v>
      </c>
      <c r="AK2" s="3" t="s">
        <v>52</v>
      </c>
      <c r="AL2" s="3" t="s">
        <v>53</v>
      </c>
      <c r="AM2" s="3" t="s">
        <v>54</v>
      </c>
      <c r="AN2" s="3" t="s">
        <v>55</v>
      </c>
      <c r="AO2" s="3" t="s">
        <v>56</v>
      </c>
      <c r="AP2" s="21" t="s">
        <v>57</v>
      </c>
      <c r="AQ2" s="3" t="s">
        <v>58</v>
      </c>
      <c r="AR2" s="3" t="s">
        <v>59</v>
      </c>
      <c r="AS2" s="3" t="s">
        <v>60</v>
      </c>
      <c r="AT2" s="21" t="s">
        <v>15</v>
      </c>
      <c r="AU2" s="3"/>
    </row>
    <row r="3" s="1" customFormat="1" spans="1:47">
      <c r="A3" s="3" t="s">
        <v>61</v>
      </c>
      <c r="B3" s="3"/>
      <c r="C3" s="3"/>
      <c r="D3" s="3"/>
      <c r="E3" s="3"/>
      <c r="F3" s="3"/>
      <c r="G3" s="3"/>
      <c r="H3" s="3" t="s">
        <v>62</v>
      </c>
      <c r="I3" s="3" t="s">
        <v>62</v>
      </c>
      <c r="J3" s="3" t="s">
        <v>62</v>
      </c>
      <c r="K3" s="3" t="s">
        <v>63</v>
      </c>
      <c r="L3" s="3" t="s">
        <v>62</v>
      </c>
      <c r="M3" s="3" t="s">
        <v>64</v>
      </c>
      <c r="N3" s="3" t="s">
        <v>65</v>
      </c>
      <c r="O3" s="3" t="s">
        <v>62</v>
      </c>
      <c r="P3" s="3" t="s">
        <v>66</v>
      </c>
      <c r="Q3" s="3" t="s">
        <v>33</v>
      </c>
      <c r="R3" s="8"/>
      <c r="S3" s="12"/>
      <c r="T3" s="12"/>
      <c r="U3" s="8"/>
      <c r="V3" s="8"/>
      <c r="W3" s="8"/>
      <c r="X3" s="8"/>
      <c r="Y3" s="8"/>
      <c r="Z3" s="3"/>
      <c r="AA3" s="3"/>
      <c r="AB3" s="3"/>
      <c r="AC3" s="3"/>
      <c r="AD3" s="3"/>
      <c r="AE3" s="3"/>
      <c r="AF3" s="3"/>
      <c r="AG3" s="3"/>
      <c r="AH3" s="8"/>
      <c r="AI3" s="8"/>
      <c r="AJ3" s="8"/>
      <c r="AK3" s="8"/>
      <c r="AL3" s="8"/>
      <c r="AM3" s="8"/>
      <c r="AN3" s="8"/>
      <c r="AO3" s="8"/>
      <c r="AP3" s="21"/>
      <c r="AQ3" s="8"/>
      <c r="AR3" s="8"/>
      <c r="AS3" s="3"/>
      <c r="AT3" s="21"/>
      <c r="AU3" s="3"/>
    </row>
    <row r="4" s="1" customFormat="1" ht="115" customHeight="1" spans="1:47">
      <c r="A4" s="3" t="s">
        <v>16</v>
      </c>
      <c r="B4" s="3"/>
      <c r="C4" s="3"/>
      <c r="D4" s="3"/>
      <c r="E4" s="3"/>
      <c r="F4" s="3"/>
      <c r="G4" s="3"/>
      <c r="H4" s="3" t="s">
        <v>67</v>
      </c>
      <c r="I4" s="3" t="s">
        <v>68</v>
      </c>
      <c r="J4" s="3" t="s">
        <v>69</v>
      </c>
      <c r="K4" s="3" t="s">
        <v>70</v>
      </c>
      <c r="L4" s="3" t="s">
        <v>71</v>
      </c>
      <c r="M4" s="3" t="s">
        <v>72</v>
      </c>
      <c r="N4" s="3" t="s">
        <v>73</v>
      </c>
      <c r="O4" s="3" t="s">
        <v>74</v>
      </c>
      <c r="P4" s="3" t="s">
        <v>75</v>
      </c>
      <c r="Q4" s="3" t="s">
        <v>76</v>
      </c>
      <c r="R4" s="8" t="s">
        <v>77</v>
      </c>
      <c r="S4" s="12" t="s">
        <v>35</v>
      </c>
      <c r="T4" s="17" t="s">
        <v>78</v>
      </c>
      <c r="U4" s="13" t="s">
        <v>79</v>
      </c>
      <c r="V4" s="14"/>
      <c r="W4" s="18"/>
      <c r="X4" s="13" t="s">
        <v>80</v>
      </c>
      <c r="Y4" s="18"/>
      <c r="Z4" s="3" t="s">
        <v>81</v>
      </c>
      <c r="AA4" s="3"/>
      <c r="AB4" s="3"/>
      <c r="AC4" s="3" t="s">
        <v>82</v>
      </c>
      <c r="AD4" s="3"/>
      <c r="AE4" s="3"/>
      <c r="AF4" s="3" t="s">
        <v>83</v>
      </c>
      <c r="AG4" s="19" t="s">
        <v>84</v>
      </c>
      <c r="AH4" s="8" t="s">
        <v>85</v>
      </c>
      <c r="AI4" s="13" t="s">
        <v>86</v>
      </c>
      <c r="AJ4" s="14"/>
      <c r="AK4" s="18"/>
      <c r="AL4" s="8" t="s">
        <v>87</v>
      </c>
      <c r="AM4" s="8" t="s">
        <v>88</v>
      </c>
      <c r="AN4" s="8" t="s">
        <v>89</v>
      </c>
      <c r="AO4" s="8" t="s">
        <v>90</v>
      </c>
      <c r="AP4" s="21" t="s">
        <v>91</v>
      </c>
      <c r="AQ4" s="8" t="s">
        <v>92</v>
      </c>
      <c r="AR4" s="8" t="s">
        <v>93</v>
      </c>
      <c r="AS4" s="3" t="s">
        <v>94</v>
      </c>
      <c r="AT4" s="21" t="s">
        <v>95</v>
      </c>
      <c r="AU4" s="3"/>
    </row>
    <row r="5" ht="40.5" spans="1:47">
      <c r="A5" s="7">
        <v>165</v>
      </c>
      <c r="B5" s="3" t="s">
        <v>96</v>
      </c>
      <c r="C5" s="3" t="s">
        <v>97</v>
      </c>
      <c r="D5" s="8">
        <v>1310</v>
      </c>
      <c r="E5" s="9" t="s">
        <v>98</v>
      </c>
      <c r="F5" s="3" t="s">
        <v>99</v>
      </c>
      <c r="G5" s="3" t="s">
        <v>100</v>
      </c>
      <c r="H5" s="10">
        <v>3051.9</v>
      </c>
      <c r="I5" s="10">
        <v>2721.1</v>
      </c>
      <c r="J5" s="10">
        <v>2570.7</v>
      </c>
      <c r="K5" s="3">
        <v>19.8</v>
      </c>
      <c r="L5" s="10">
        <v>38.477436</v>
      </c>
      <c r="M5" s="3">
        <v>41</v>
      </c>
      <c r="N5" s="3">
        <v>15.95</v>
      </c>
      <c r="O5" s="10">
        <v>282</v>
      </c>
      <c r="P5" s="3">
        <v>0</v>
      </c>
      <c r="Q5" s="3">
        <v>6534</v>
      </c>
      <c r="R5" s="3" t="s">
        <v>101</v>
      </c>
      <c r="S5" s="12" t="s">
        <v>101</v>
      </c>
      <c r="T5" s="12">
        <v>0.0900369743856877</v>
      </c>
      <c r="U5" s="16" t="s">
        <v>101</v>
      </c>
      <c r="V5" s="16" t="s">
        <v>101</v>
      </c>
      <c r="W5" s="3" t="s">
        <v>101</v>
      </c>
      <c r="X5" s="3" t="s">
        <v>101</v>
      </c>
      <c r="Y5" s="3" t="s">
        <v>101</v>
      </c>
      <c r="Z5" s="3" t="s">
        <v>101</v>
      </c>
      <c r="AA5" s="3" t="s">
        <v>101</v>
      </c>
      <c r="AB5" s="3" t="s">
        <v>101</v>
      </c>
      <c r="AC5" s="3" t="s">
        <v>101</v>
      </c>
      <c r="AD5" s="3" t="s">
        <v>101</v>
      </c>
      <c r="AE5" s="3" t="s">
        <v>102</v>
      </c>
      <c r="AF5" s="3" t="s">
        <v>101</v>
      </c>
      <c r="AG5" s="3" t="s">
        <v>101</v>
      </c>
      <c r="AH5" s="3" t="s">
        <v>101</v>
      </c>
      <c r="AI5" s="3">
        <v>0</v>
      </c>
      <c r="AJ5" s="8">
        <v>0</v>
      </c>
      <c r="AK5" s="3">
        <v>0</v>
      </c>
      <c r="AL5" s="3" t="s">
        <v>101</v>
      </c>
      <c r="AM5" s="3" t="s">
        <v>101</v>
      </c>
      <c r="AN5" s="3" t="s">
        <v>101</v>
      </c>
      <c r="AO5" s="3" t="s">
        <v>101</v>
      </c>
      <c r="AP5" s="3">
        <v>0</v>
      </c>
      <c r="AQ5" s="3" t="s">
        <v>101</v>
      </c>
      <c r="AR5" s="3" t="s">
        <v>102</v>
      </c>
      <c r="AS5" s="3" t="s">
        <v>101</v>
      </c>
      <c r="AT5" s="22">
        <v>330</v>
      </c>
      <c r="AU5" s="3"/>
    </row>
    <row r="6" ht="27" spans="1:47">
      <c r="A6" s="7">
        <v>216</v>
      </c>
      <c r="B6" s="3" t="s">
        <v>103</v>
      </c>
      <c r="C6" s="3" t="s">
        <v>104</v>
      </c>
      <c r="D6" s="3">
        <v>1329</v>
      </c>
      <c r="E6" s="9" t="s">
        <v>98</v>
      </c>
      <c r="F6" s="3" t="s">
        <v>105</v>
      </c>
      <c r="G6" s="3" t="s">
        <v>100</v>
      </c>
      <c r="H6" s="10">
        <v>10274.8</v>
      </c>
      <c r="I6" s="10">
        <v>9078.2</v>
      </c>
      <c r="J6" s="10">
        <v>8537.9</v>
      </c>
      <c r="K6" s="3">
        <v>63.5</v>
      </c>
      <c r="L6" s="10">
        <v>383.282156</v>
      </c>
      <c r="M6" s="3">
        <v>72</v>
      </c>
      <c r="N6" s="3">
        <v>13.52</v>
      </c>
      <c r="O6" s="10">
        <v>622.6</v>
      </c>
      <c r="P6" s="3">
        <v>0</v>
      </c>
      <c r="Q6" s="3">
        <v>3327.7</v>
      </c>
      <c r="R6" s="3" t="s">
        <v>101</v>
      </c>
      <c r="S6" s="12" t="s">
        <v>102</v>
      </c>
      <c r="T6" s="12">
        <v>0.0975464054808075</v>
      </c>
      <c r="U6" s="3" t="s">
        <v>101</v>
      </c>
      <c r="V6" s="3" t="s">
        <v>101</v>
      </c>
      <c r="W6" s="3" t="s">
        <v>101</v>
      </c>
      <c r="X6" s="3" t="s">
        <v>101</v>
      </c>
      <c r="Y6" s="3" t="s">
        <v>101</v>
      </c>
      <c r="Z6" s="3" t="s">
        <v>101</v>
      </c>
      <c r="AA6" s="3" t="s">
        <v>101</v>
      </c>
      <c r="AB6" s="3" t="s">
        <v>101</v>
      </c>
      <c r="AC6" s="3" t="s">
        <v>101</v>
      </c>
      <c r="AD6" s="3" t="s">
        <v>101</v>
      </c>
      <c r="AE6" s="3" t="s">
        <v>102</v>
      </c>
      <c r="AF6" s="3" t="s">
        <v>101</v>
      </c>
      <c r="AG6" s="3" t="s">
        <v>101</v>
      </c>
      <c r="AH6" s="3" t="s">
        <v>101</v>
      </c>
      <c r="AI6" s="3">
        <v>2</v>
      </c>
      <c r="AJ6" s="8">
        <v>0</v>
      </c>
      <c r="AK6" s="3">
        <v>0</v>
      </c>
      <c r="AL6" s="3" t="s">
        <v>101</v>
      </c>
      <c r="AM6" s="3" t="s">
        <v>101</v>
      </c>
      <c r="AN6" s="3" t="s">
        <v>101</v>
      </c>
      <c r="AO6" s="3" t="s">
        <v>101</v>
      </c>
      <c r="AP6" s="3">
        <v>1</v>
      </c>
      <c r="AQ6" s="3" t="s">
        <v>101</v>
      </c>
      <c r="AR6" s="3" t="s">
        <v>102</v>
      </c>
      <c r="AS6" s="3" t="s">
        <v>101</v>
      </c>
      <c r="AT6" s="22">
        <v>52.4047244094488</v>
      </c>
      <c r="AU6" s="3"/>
    </row>
    <row r="7" ht="27" spans="1:47">
      <c r="A7" s="7">
        <v>249</v>
      </c>
      <c r="B7" s="3" t="s">
        <v>106</v>
      </c>
      <c r="C7" s="3" t="s">
        <v>107</v>
      </c>
      <c r="D7" s="3">
        <v>1329</v>
      </c>
      <c r="E7" s="9" t="s">
        <v>98</v>
      </c>
      <c r="F7" s="3" t="s">
        <v>108</v>
      </c>
      <c r="G7" s="3" t="s">
        <v>100</v>
      </c>
      <c r="H7" s="10">
        <v>14845.7</v>
      </c>
      <c r="I7" s="10">
        <v>15881.8</v>
      </c>
      <c r="J7" s="10">
        <v>23078.7</v>
      </c>
      <c r="K7" s="3">
        <v>50.4</v>
      </c>
      <c r="L7" s="10">
        <v>68.468669</v>
      </c>
      <c r="M7" s="3">
        <v>72</v>
      </c>
      <c r="N7" s="3">
        <v>601.63</v>
      </c>
      <c r="O7" s="10">
        <v>20.7</v>
      </c>
      <c r="P7" s="3">
        <v>420.75</v>
      </c>
      <c r="Q7" s="3">
        <v>4276.3</v>
      </c>
      <c r="R7" s="3" t="s">
        <v>101</v>
      </c>
      <c r="S7" s="12" t="s">
        <v>102</v>
      </c>
      <c r="T7" s="12">
        <v>-0.188539926020461</v>
      </c>
      <c r="U7" s="16" t="s">
        <v>101</v>
      </c>
      <c r="V7" s="16" t="s">
        <v>101</v>
      </c>
      <c r="W7" s="3" t="s">
        <v>101</v>
      </c>
      <c r="X7" s="3" t="s">
        <v>101</v>
      </c>
      <c r="Y7" s="3" t="s">
        <v>101</v>
      </c>
      <c r="Z7" s="3" t="s">
        <v>101</v>
      </c>
      <c r="AA7" s="3" t="s">
        <v>101</v>
      </c>
      <c r="AB7" s="3" t="s">
        <v>101</v>
      </c>
      <c r="AC7" s="3" t="s">
        <v>101</v>
      </c>
      <c r="AD7" s="3" t="s">
        <v>101</v>
      </c>
      <c r="AE7" s="3" t="s">
        <v>102</v>
      </c>
      <c r="AF7" s="3" t="s">
        <v>101</v>
      </c>
      <c r="AG7" s="3" t="s">
        <v>101</v>
      </c>
      <c r="AH7" s="3" t="s">
        <v>101</v>
      </c>
      <c r="AI7" s="3">
        <v>1</v>
      </c>
      <c r="AJ7" s="8">
        <v>1</v>
      </c>
      <c r="AK7" s="3">
        <v>0</v>
      </c>
      <c r="AL7" s="3" t="s">
        <v>101</v>
      </c>
      <c r="AM7" s="3" t="s">
        <v>101</v>
      </c>
      <c r="AN7" s="3" t="s">
        <v>101</v>
      </c>
      <c r="AO7" s="3" t="s">
        <v>101</v>
      </c>
      <c r="AP7" s="3">
        <v>0</v>
      </c>
      <c r="AQ7" s="3" t="s">
        <v>101</v>
      </c>
      <c r="AR7" s="3" t="s">
        <v>102</v>
      </c>
      <c r="AS7" s="3" t="s">
        <v>101</v>
      </c>
      <c r="AT7" s="22">
        <v>84.8472222222222</v>
      </c>
      <c r="AU7" s="3"/>
    </row>
    <row r="8" ht="27" spans="1:47">
      <c r="A8" s="7">
        <v>130</v>
      </c>
      <c r="B8" s="3" t="s">
        <v>109</v>
      </c>
      <c r="C8" s="3" t="s">
        <v>110</v>
      </c>
      <c r="D8" s="3">
        <v>1329</v>
      </c>
      <c r="E8" s="9" t="s">
        <v>98</v>
      </c>
      <c r="F8" s="3" t="s">
        <v>111</v>
      </c>
      <c r="G8" s="3" t="s">
        <v>100</v>
      </c>
      <c r="H8" s="10">
        <v>65166.7</v>
      </c>
      <c r="I8" s="10">
        <v>57167.1</v>
      </c>
      <c r="J8" s="10">
        <v>75776.6</v>
      </c>
      <c r="K8" s="3">
        <v>50</v>
      </c>
      <c r="L8" s="10">
        <v>715.662074</v>
      </c>
      <c r="M8" s="3">
        <v>146</v>
      </c>
      <c r="N8" s="3">
        <v>2135.72</v>
      </c>
      <c r="O8" s="10">
        <v>0</v>
      </c>
      <c r="P8" s="3">
        <v>2625.98</v>
      </c>
      <c r="Q8" s="3">
        <v>13005.3</v>
      </c>
      <c r="R8" s="3" t="s">
        <v>101</v>
      </c>
      <c r="S8" s="12" t="s">
        <v>102</v>
      </c>
      <c r="T8" s="12">
        <v>-0.0528250479289183</v>
      </c>
      <c r="U8" s="3" t="s">
        <v>101</v>
      </c>
      <c r="V8" s="3" t="s">
        <v>101</v>
      </c>
      <c r="W8" s="3" t="s">
        <v>101</v>
      </c>
      <c r="X8" s="3" t="s">
        <v>101</v>
      </c>
      <c r="Y8" s="3" t="s">
        <v>101</v>
      </c>
      <c r="Z8" s="3" t="s">
        <v>101</v>
      </c>
      <c r="AA8" s="3" t="s">
        <v>101</v>
      </c>
      <c r="AB8" s="3" t="s">
        <v>101</v>
      </c>
      <c r="AC8" s="3" t="s">
        <v>101</v>
      </c>
      <c r="AD8" s="3" t="s">
        <v>101</v>
      </c>
      <c r="AE8" s="3" t="s">
        <v>102</v>
      </c>
      <c r="AF8" s="3" t="s">
        <v>102</v>
      </c>
      <c r="AG8" s="3" t="s">
        <v>101</v>
      </c>
      <c r="AH8" s="3" t="s">
        <v>101</v>
      </c>
      <c r="AI8" s="3">
        <v>4</v>
      </c>
      <c r="AJ8" s="8">
        <v>2</v>
      </c>
      <c r="AK8" s="3">
        <v>0</v>
      </c>
      <c r="AL8" s="3" t="s">
        <v>101</v>
      </c>
      <c r="AM8" s="3" t="s">
        <v>101</v>
      </c>
      <c r="AN8" s="3" t="s">
        <v>101</v>
      </c>
      <c r="AO8" s="3" t="s">
        <v>101</v>
      </c>
      <c r="AP8" s="3">
        <v>1</v>
      </c>
      <c r="AQ8" s="3" t="s">
        <v>112</v>
      </c>
      <c r="AR8" s="3" t="s">
        <v>102</v>
      </c>
      <c r="AS8" s="3" t="s">
        <v>101</v>
      </c>
      <c r="AT8" s="22">
        <v>260.106</v>
      </c>
      <c r="AU8" s="3"/>
    </row>
    <row r="9" ht="27" spans="1:47">
      <c r="A9" s="7">
        <v>236</v>
      </c>
      <c r="B9" s="3" t="s">
        <v>113</v>
      </c>
      <c r="C9" s="3" t="s">
        <v>114</v>
      </c>
      <c r="D9" s="3">
        <v>1353</v>
      </c>
      <c r="E9" s="9" t="s">
        <v>98</v>
      </c>
      <c r="F9" s="3" t="s">
        <v>115</v>
      </c>
      <c r="G9" s="3" t="s">
        <v>100</v>
      </c>
      <c r="H9" s="10">
        <v>6944.6</v>
      </c>
      <c r="I9" s="10">
        <v>7934.7</v>
      </c>
      <c r="J9" s="10">
        <v>11152</v>
      </c>
      <c r="K9" s="3">
        <v>20</v>
      </c>
      <c r="L9" s="10">
        <v>203.260246</v>
      </c>
      <c r="M9" s="3">
        <v>116</v>
      </c>
      <c r="N9" s="3">
        <v>1172.35</v>
      </c>
      <c r="O9" s="10">
        <v>0</v>
      </c>
      <c r="P9" s="3">
        <v>353.95</v>
      </c>
      <c r="Q9" s="3">
        <v>2987.9</v>
      </c>
      <c r="R9" s="3" t="s">
        <v>101</v>
      </c>
      <c r="S9" s="12" t="s">
        <v>101</v>
      </c>
      <c r="T9" s="12">
        <v>-0.206638181138388</v>
      </c>
      <c r="U9" s="3" t="s">
        <v>101</v>
      </c>
      <c r="V9" s="3" t="s">
        <v>101</v>
      </c>
      <c r="W9" s="3" t="s">
        <v>101</v>
      </c>
      <c r="X9" s="3" t="s">
        <v>101</v>
      </c>
      <c r="Y9" s="3" t="s">
        <v>101</v>
      </c>
      <c r="Z9" s="3" t="s">
        <v>101</v>
      </c>
      <c r="AA9" s="3" t="s">
        <v>101</v>
      </c>
      <c r="AB9" s="3" t="s">
        <v>101</v>
      </c>
      <c r="AC9" s="3" t="s">
        <v>101</v>
      </c>
      <c r="AD9" s="3" t="s">
        <v>101</v>
      </c>
      <c r="AE9" s="3" t="s">
        <v>102</v>
      </c>
      <c r="AF9" s="3" t="s">
        <v>101</v>
      </c>
      <c r="AG9" s="3" t="s">
        <v>101</v>
      </c>
      <c r="AH9" s="3" t="s">
        <v>101</v>
      </c>
      <c r="AI9" s="3">
        <v>0</v>
      </c>
      <c r="AJ9" s="8">
        <v>0</v>
      </c>
      <c r="AK9" s="3">
        <v>0</v>
      </c>
      <c r="AL9" s="3" t="s">
        <v>101</v>
      </c>
      <c r="AM9" s="3" t="s">
        <v>101</v>
      </c>
      <c r="AN9" s="3" t="s">
        <v>101</v>
      </c>
      <c r="AO9" s="3" t="s">
        <v>101</v>
      </c>
      <c r="AP9" s="3">
        <v>3</v>
      </c>
      <c r="AQ9" s="3" t="s">
        <v>101</v>
      </c>
      <c r="AR9" s="3" t="s">
        <v>101</v>
      </c>
      <c r="AS9" s="3" t="s">
        <v>101</v>
      </c>
      <c r="AT9" s="22">
        <v>149.395</v>
      </c>
      <c r="AU9" s="3"/>
    </row>
    <row r="10" ht="27" spans="1:47">
      <c r="A10" s="7">
        <v>82</v>
      </c>
      <c r="B10" s="3" t="s">
        <v>116</v>
      </c>
      <c r="C10" s="3" t="s">
        <v>117</v>
      </c>
      <c r="D10" s="3">
        <v>1432</v>
      </c>
      <c r="E10" s="9" t="s">
        <v>98</v>
      </c>
      <c r="F10" s="3" t="s">
        <v>118</v>
      </c>
      <c r="G10" s="3" t="s">
        <v>100</v>
      </c>
      <c r="H10" s="10">
        <v>83055</v>
      </c>
      <c r="I10" s="10">
        <v>65948.3</v>
      </c>
      <c r="J10" s="10">
        <v>61130.7</v>
      </c>
      <c r="K10" s="3">
        <v>134.8</v>
      </c>
      <c r="L10" s="10">
        <v>3278.650503</v>
      </c>
      <c r="M10" s="3">
        <v>700</v>
      </c>
      <c r="N10" s="3">
        <v>2558.9</v>
      </c>
      <c r="O10" s="10">
        <v>0</v>
      </c>
      <c r="P10" s="3">
        <v>1753.1</v>
      </c>
      <c r="Q10" s="3">
        <v>65541.7</v>
      </c>
      <c r="R10" s="3" t="s">
        <v>101</v>
      </c>
      <c r="S10" s="12" t="s">
        <v>102</v>
      </c>
      <c r="T10" s="12">
        <v>0.169101905206771</v>
      </c>
      <c r="U10" s="3" t="s">
        <v>101</v>
      </c>
      <c r="V10" s="3" t="s">
        <v>101</v>
      </c>
      <c r="W10" s="3" t="s">
        <v>101</v>
      </c>
      <c r="X10" s="3" t="s">
        <v>101</v>
      </c>
      <c r="Y10" s="3" t="s">
        <v>101</v>
      </c>
      <c r="Z10" s="3" t="s">
        <v>101</v>
      </c>
      <c r="AA10" s="3" t="s">
        <v>101</v>
      </c>
      <c r="AB10" s="3" t="s">
        <v>101</v>
      </c>
      <c r="AC10" s="3" t="s">
        <v>101</v>
      </c>
      <c r="AD10" s="3" t="s">
        <v>101</v>
      </c>
      <c r="AE10" s="3" t="s">
        <v>102</v>
      </c>
      <c r="AF10" s="3" t="s">
        <v>102</v>
      </c>
      <c r="AG10" s="3" t="s">
        <v>101</v>
      </c>
      <c r="AH10" s="3" t="s">
        <v>101</v>
      </c>
      <c r="AI10" s="3">
        <v>0</v>
      </c>
      <c r="AJ10" s="8">
        <v>0</v>
      </c>
      <c r="AK10" s="3">
        <v>0</v>
      </c>
      <c r="AL10" s="3">
        <v>0.1</v>
      </c>
      <c r="AM10" s="3" t="s">
        <v>101</v>
      </c>
      <c r="AN10" s="3" t="s">
        <v>101</v>
      </c>
      <c r="AO10" s="3" t="s">
        <v>101</v>
      </c>
      <c r="AP10" s="3">
        <v>1</v>
      </c>
      <c r="AQ10" s="3" t="s">
        <v>119</v>
      </c>
      <c r="AR10" s="3" t="s">
        <v>101</v>
      </c>
      <c r="AS10" s="3" t="s">
        <v>120</v>
      </c>
      <c r="AT10" s="22">
        <v>486.214391691395</v>
      </c>
      <c r="AU10" s="3"/>
    </row>
    <row r="11" ht="27" spans="1:47">
      <c r="A11" s="7">
        <v>4</v>
      </c>
      <c r="B11" s="3" t="s">
        <v>121</v>
      </c>
      <c r="C11" s="3" t="s">
        <v>122</v>
      </c>
      <c r="D11" s="3">
        <v>1469</v>
      </c>
      <c r="E11" s="9" t="s">
        <v>98</v>
      </c>
      <c r="F11" s="3" t="s">
        <v>123</v>
      </c>
      <c r="G11" s="3" t="s">
        <v>100</v>
      </c>
      <c r="H11" s="10">
        <v>236085.3</v>
      </c>
      <c r="I11" s="10">
        <v>172979.5</v>
      </c>
      <c r="J11" s="10">
        <v>142620.4</v>
      </c>
      <c r="K11" s="3">
        <v>84.8</v>
      </c>
      <c r="L11" s="10">
        <v>8917.653688</v>
      </c>
      <c r="M11" s="3">
        <v>1263</v>
      </c>
      <c r="N11" s="3">
        <v>4367.89</v>
      </c>
      <c r="O11" s="10">
        <v>2256.9</v>
      </c>
      <c r="P11" s="3">
        <v>3746.5</v>
      </c>
      <c r="Q11" s="3">
        <v>390040</v>
      </c>
      <c r="R11" s="3" t="s">
        <v>101</v>
      </c>
      <c r="S11" s="12" t="s">
        <v>102</v>
      </c>
      <c r="T11" s="12">
        <v>0.288841551211711</v>
      </c>
      <c r="U11" s="3" t="s">
        <v>101</v>
      </c>
      <c r="V11" s="3" t="s">
        <v>101</v>
      </c>
      <c r="W11" s="3" t="s">
        <v>101</v>
      </c>
      <c r="X11" s="3" t="s">
        <v>101</v>
      </c>
      <c r="Y11" s="3" t="s">
        <v>101</v>
      </c>
      <c r="Z11" s="3" t="s">
        <v>101</v>
      </c>
      <c r="AA11" s="3" t="s">
        <v>102</v>
      </c>
      <c r="AB11" s="3" t="s">
        <v>101</v>
      </c>
      <c r="AC11" s="3" t="s">
        <v>101</v>
      </c>
      <c r="AD11" s="3" t="s">
        <v>101</v>
      </c>
      <c r="AE11" s="3" t="s">
        <v>102</v>
      </c>
      <c r="AF11" s="3" t="s">
        <v>101</v>
      </c>
      <c r="AG11" s="3" t="s">
        <v>101</v>
      </c>
      <c r="AH11" s="3" t="s">
        <v>101</v>
      </c>
      <c r="AI11" s="3">
        <v>61</v>
      </c>
      <c r="AJ11" s="8">
        <v>8</v>
      </c>
      <c r="AK11" s="3">
        <v>0</v>
      </c>
      <c r="AL11" s="3" t="s">
        <v>101</v>
      </c>
      <c r="AM11" s="3" t="s">
        <v>101</v>
      </c>
      <c r="AN11" s="3" t="s">
        <v>101</v>
      </c>
      <c r="AO11" s="3" t="s">
        <v>101</v>
      </c>
      <c r="AP11" s="3">
        <v>3</v>
      </c>
      <c r="AQ11" s="3" t="s">
        <v>112</v>
      </c>
      <c r="AR11" s="3" t="s">
        <v>101</v>
      </c>
      <c r="AS11" s="3" t="s">
        <v>101</v>
      </c>
      <c r="AT11" s="22">
        <v>4599.52830188679</v>
      </c>
      <c r="AU11" s="3"/>
    </row>
    <row r="12" ht="27" spans="1:47">
      <c r="A12" s="7">
        <v>156</v>
      </c>
      <c r="B12" s="3" t="s">
        <v>124</v>
      </c>
      <c r="C12" s="3" t="s">
        <v>125</v>
      </c>
      <c r="D12" s="3">
        <v>1530</v>
      </c>
      <c r="E12" s="9" t="s">
        <v>98</v>
      </c>
      <c r="F12" s="3" t="s">
        <v>126</v>
      </c>
      <c r="G12" s="3" t="s">
        <v>100</v>
      </c>
      <c r="H12" s="10">
        <v>5613.2</v>
      </c>
      <c r="I12" s="10">
        <v>10560.3</v>
      </c>
      <c r="J12" s="10">
        <v>12560.1</v>
      </c>
      <c r="K12" s="3">
        <v>40</v>
      </c>
      <c r="L12" s="10">
        <v>295.84132</v>
      </c>
      <c r="M12" s="3">
        <v>130</v>
      </c>
      <c r="N12" s="3">
        <v>183.82</v>
      </c>
      <c r="O12" s="10">
        <v>345.8</v>
      </c>
      <c r="P12" s="3">
        <v>0</v>
      </c>
      <c r="Q12" s="3">
        <v>17036.1</v>
      </c>
      <c r="R12" s="3" t="s">
        <v>101</v>
      </c>
      <c r="S12" s="12" t="s">
        <v>101</v>
      </c>
      <c r="T12" s="12">
        <v>-0.313840273883115</v>
      </c>
      <c r="U12" s="3" t="s">
        <v>101</v>
      </c>
      <c r="V12" s="3" t="s">
        <v>101</v>
      </c>
      <c r="W12" s="3" t="s">
        <v>101</v>
      </c>
      <c r="X12" s="3" t="s">
        <v>101</v>
      </c>
      <c r="Y12" s="3" t="s">
        <v>101</v>
      </c>
      <c r="Z12" s="3" t="s">
        <v>101</v>
      </c>
      <c r="AA12" s="3" t="s">
        <v>101</v>
      </c>
      <c r="AB12" s="3" t="s">
        <v>102</v>
      </c>
      <c r="AC12" s="3" t="s">
        <v>101</v>
      </c>
      <c r="AD12" s="3" t="s">
        <v>101</v>
      </c>
      <c r="AE12" s="3" t="s">
        <v>102</v>
      </c>
      <c r="AF12" s="3" t="s">
        <v>102</v>
      </c>
      <c r="AG12" s="3" t="s">
        <v>101</v>
      </c>
      <c r="AH12" s="3" t="s">
        <v>101</v>
      </c>
      <c r="AI12" s="3">
        <v>25</v>
      </c>
      <c r="AJ12" s="8">
        <v>5</v>
      </c>
      <c r="AK12" s="3">
        <v>0</v>
      </c>
      <c r="AL12" s="3" t="s">
        <v>101</v>
      </c>
      <c r="AM12" s="3" t="s">
        <v>101</v>
      </c>
      <c r="AN12" s="3" t="s">
        <v>101</v>
      </c>
      <c r="AO12" s="3" t="s">
        <v>101</v>
      </c>
      <c r="AP12" s="3">
        <v>1</v>
      </c>
      <c r="AQ12" s="3" t="s">
        <v>101</v>
      </c>
      <c r="AR12" s="3" t="s">
        <v>102</v>
      </c>
      <c r="AS12" s="3" t="s">
        <v>101</v>
      </c>
      <c r="AT12" s="22">
        <v>425.9025</v>
      </c>
      <c r="AU12" s="3"/>
    </row>
    <row r="13" ht="27" spans="1:47">
      <c r="A13" s="7">
        <v>128</v>
      </c>
      <c r="B13" s="3" t="s">
        <v>127</v>
      </c>
      <c r="C13" s="3" t="s">
        <v>128</v>
      </c>
      <c r="D13" s="3">
        <v>1711</v>
      </c>
      <c r="E13" s="9" t="s">
        <v>129</v>
      </c>
      <c r="F13" s="3" t="s">
        <v>130</v>
      </c>
      <c r="G13" s="3" t="s">
        <v>100</v>
      </c>
      <c r="H13" s="10">
        <v>18842.7</v>
      </c>
      <c r="I13" s="10">
        <v>15736</v>
      </c>
      <c r="J13" s="10">
        <v>15209</v>
      </c>
      <c r="K13" s="3">
        <v>155.1</v>
      </c>
      <c r="L13" s="10">
        <v>1537.780609</v>
      </c>
      <c r="M13" s="3">
        <v>397</v>
      </c>
      <c r="N13" s="3">
        <v>1617.13</v>
      </c>
      <c r="O13" s="10">
        <v>1498.8</v>
      </c>
      <c r="P13" s="3">
        <v>2864.86</v>
      </c>
      <c r="Q13" s="3">
        <v>44811.7</v>
      </c>
      <c r="R13" s="3" t="s">
        <v>101</v>
      </c>
      <c r="S13" s="12" t="s">
        <v>102</v>
      </c>
      <c r="T13" s="12">
        <v>0.116038409773827</v>
      </c>
      <c r="U13" s="3" t="s">
        <v>101</v>
      </c>
      <c r="V13" s="3" t="s">
        <v>101</v>
      </c>
      <c r="W13" s="3" t="s">
        <v>101</v>
      </c>
      <c r="X13" s="3" t="s">
        <v>101</v>
      </c>
      <c r="Y13" s="3" t="s">
        <v>101</v>
      </c>
      <c r="Z13" s="3" t="s">
        <v>101</v>
      </c>
      <c r="AA13" s="3" t="s">
        <v>102</v>
      </c>
      <c r="AB13" s="3" t="s">
        <v>101</v>
      </c>
      <c r="AC13" s="3" t="s">
        <v>101</v>
      </c>
      <c r="AD13" s="3" t="s">
        <v>101</v>
      </c>
      <c r="AE13" s="3" t="s">
        <v>102</v>
      </c>
      <c r="AF13" s="3" t="s">
        <v>102</v>
      </c>
      <c r="AG13" s="3" t="s">
        <v>101</v>
      </c>
      <c r="AH13" s="3" t="s">
        <v>101</v>
      </c>
      <c r="AI13" s="3">
        <v>32</v>
      </c>
      <c r="AJ13" s="8">
        <v>11</v>
      </c>
      <c r="AK13" s="3">
        <v>0</v>
      </c>
      <c r="AL13" s="3" t="s">
        <v>101</v>
      </c>
      <c r="AM13" s="3" t="s">
        <v>101</v>
      </c>
      <c r="AN13" s="3" t="s">
        <v>101</v>
      </c>
      <c r="AO13" s="3" t="s">
        <v>101</v>
      </c>
      <c r="AP13" s="3">
        <v>1</v>
      </c>
      <c r="AQ13" s="3" t="s">
        <v>101</v>
      </c>
      <c r="AR13" s="3" t="s">
        <v>101</v>
      </c>
      <c r="AS13" s="3" t="s">
        <v>101</v>
      </c>
      <c r="AT13" s="22">
        <v>288.921341070277</v>
      </c>
      <c r="AU13" s="3"/>
    </row>
    <row r="14" ht="27" spans="1:47">
      <c r="A14" s="7">
        <v>133</v>
      </c>
      <c r="B14" s="3" t="s">
        <v>131</v>
      </c>
      <c r="C14" s="3" t="s">
        <v>132</v>
      </c>
      <c r="D14" s="3">
        <v>1819</v>
      </c>
      <c r="E14" s="9" t="s">
        <v>129</v>
      </c>
      <c r="F14" s="3" t="s">
        <v>133</v>
      </c>
      <c r="G14" s="3" t="s">
        <v>100</v>
      </c>
      <c r="H14" s="10">
        <v>5308</v>
      </c>
      <c r="I14" s="10">
        <v>3482.6</v>
      </c>
      <c r="J14" s="10">
        <v>6417.9</v>
      </c>
      <c r="K14" s="3">
        <v>11.8</v>
      </c>
      <c r="L14" s="10">
        <v>305.447428</v>
      </c>
      <c r="M14" s="3">
        <v>180</v>
      </c>
      <c r="N14" s="3">
        <v>160.57</v>
      </c>
      <c r="O14" s="10">
        <v>0</v>
      </c>
      <c r="P14" s="3">
        <v>0</v>
      </c>
      <c r="Q14" s="3">
        <v>3779.7</v>
      </c>
      <c r="R14" s="3" t="s">
        <v>101</v>
      </c>
      <c r="S14" s="12" t="s">
        <v>101</v>
      </c>
      <c r="T14" s="12">
        <v>0.0333935911872607</v>
      </c>
      <c r="U14" s="3" t="s">
        <v>101</v>
      </c>
      <c r="V14" s="3" t="s">
        <v>101</v>
      </c>
      <c r="W14" s="3" t="s">
        <v>101</v>
      </c>
      <c r="X14" s="3" t="s">
        <v>101</v>
      </c>
      <c r="Y14" s="3" t="s">
        <v>101</v>
      </c>
      <c r="Z14" s="3" t="s">
        <v>101</v>
      </c>
      <c r="AA14" s="3" t="s">
        <v>101</v>
      </c>
      <c r="AB14" s="3" t="s">
        <v>101</v>
      </c>
      <c r="AC14" s="3" t="s">
        <v>101</v>
      </c>
      <c r="AD14" s="3" t="s">
        <v>101</v>
      </c>
      <c r="AE14" s="3" t="s">
        <v>102</v>
      </c>
      <c r="AF14" s="3" t="s">
        <v>102</v>
      </c>
      <c r="AG14" s="3" t="s">
        <v>101</v>
      </c>
      <c r="AH14" s="3" t="s">
        <v>101</v>
      </c>
      <c r="AI14" s="3">
        <v>11</v>
      </c>
      <c r="AJ14" s="8">
        <v>0</v>
      </c>
      <c r="AK14" s="3">
        <v>0</v>
      </c>
      <c r="AL14" s="3" t="s">
        <v>101</v>
      </c>
      <c r="AM14" s="3" t="s">
        <v>101</v>
      </c>
      <c r="AN14" s="3" t="s">
        <v>101</v>
      </c>
      <c r="AO14" s="3" t="s">
        <v>101</v>
      </c>
      <c r="AP14" s="3">
        <v>3</v>
      </c>
      <c r="AQ14" s="3" t="s">
        <v>101</v>
      </c>
      <c r="AR14" s="3" t="s">
        <v>101</v>
      </c>
      <c r="AS14" s="3" t="s">
        <v>101</v>
      </c>
      <c r="AT14" s="22">
        <v>320.313559322034</v>
      </c>
      <c r="AU14" s="3"/>
    </row>
    <row r="15" ht="27" spans="1:47">
      <c r="A15" s="7">
        <v>261</v>
      </c>
      <c r="B15" s="3" t="s">
        <v>134</v>
      </c>
      <c r="C15" s="3" t="s">
        <v>135</v>
      </c>
      <c r="D15" s="3">
        <v>1922</v>
      </c>
      <c r="E15" s="9" t="s">
        <v>129</v>
      </c>
      <c r="F15" s="3" t="s">
        <v>136</v>
      </c>
      <c r="G15" s="3" t="s">
        <v>100</v>
      </c>
      <c r="H15" s="10">
        <v>3314</v>
      </c>
      <c r="I15" s="10">
        <v>5293.1</v>
      </c>
      <c r="J15" s="10">
        <v>3957.4</v>
      </c>
      <c r="K15" s="3">
        <v>21.7</v>
      </c>
      <c r="L15" s="10">
        <v>166.887825</v>
      </c>
      <c r="M15" s="3">
        <v>161</v>
      </c>
      <c r="N15" s="3">
        <v>37.54</v>
      </c>
      <c r="O15" s="10">
        <v>0</v>
      </c>
      <c r="P15" s="3">
        <v>0</v>
      </c>
      <c r="Q15" s="3">
        <v>5242</v>
      </c>
      <c r="R15" s="3" t="s">
        <v>101</v>
      </c>
      <c r="S15" s="12" t="s">
        <v>101</v>
      </c>
      <c r="T15" s="12">
        <v>-0.0181911443419049</v>
      </c>
      <c r="U15" s="3" t="s">
        <v>101</v>
      </c>
      <c r="V15" s="3" t="s">
        <v>101</v>
      </c>
      <c r="W15" s="3" t="s">
        <v>101</v>
      </c>
      <c r="X15" s="3" t="s">
        <v>101</v>
      </c>
      <c r="Y15" s="3" t="s">
        <v>101</v>
      </c>
      <c r="Z15" s="3" t="s">
        <v>101</v>
      </c>
      <c r="AA15" s="3" t="s">
        <v>101</v>
      </c>
      <c r="AB15" s="3" t="s">
        <v>101</v>
      </c>
      <c r="AC15" s="3" t="s">
        <v>101</v>
      </c>
      <c r="AD15" s="3" t="s">
        <v>101</v>
      </c>
      <c r="AE15" s="3" t="s">
        <v>102</v>
      </c>
      <c r="AF15" s="3" t="s">
        <v>101</v>
      </c>
      <c r="AG15" s="3" t="s">
        <v>101</v>
      </c>
      <c r="AH15" s="3" t="s">
        <v>101</v>
      </c>
      <c r="AI15" s="3">
        <v>19</v>
      </c>
      <c r="AJ15" s="8">
        <v>6</v>
      </c>
      <c r="AK15" s="3">
        <v>0</v>
      </c>
      <c r="AL15" s="3" t="s">
        <v>101</v>
      </c>
      <c r="AM15" s="3" t="s">
        <v>101</v>
      </c>
      <c r="AN15" s="3" t="s">
        <v>101</v>
      </c>
      <c r="AO15" s="3" t="s">
        <v>101</v>
      </c>
      <c r="AP15" s="3">
        <v>3</v>
      </c>
      <c r="AQ15" s="3" t="s">
        <v>101</v>
      </c>
      <c r="AR15" s="3" t="s">
        <v>101</v>
      </c>
      <c r="AS15" s="3" t="s">
        <v>101</v>
      </c>
      <c r="AT15" s="22">
        <v>241.566820276498</v>
      </c>
      <c r="AU15" s="3"/>
    </row>
    <row r="16" ht="27" spans="1:47">
      <c r="A16" s="7">
        <v>318</v>
      </c>
      <c r="B16" s="3" t="s">
        <v>137</v>
      </c>
      <c r="C16" s="3" t="s">
        <v>138</v>
      </c>
      <c r="D16" s="3">
        <v>1952</v>
      </c>
      <c r="E16" s="9" t="s">
        <v>129</v>
      </c>
      <c r="F16" s="3" t="s">
        <v>139</v>
      </c>
      <c r="G16" s="3" t="s">
        <v>100</v>
      </c>
      <c r="H16" s="10">
        <v>2715.4</v>
      </c>
      <c r="I16" s="10">
        <v>4371.5</v>
      </c>
      <c r="J16" s="10">
        <v>4696.7</v>
      </c>
      <c r="K16" s="3">
        <v>12</v>
      </c>
      <c r="L16" s="10">
        <v>26.020092</v>
      </c>
      <c r="M16" s="3">
        <v>172</v>
      </c>
      <c r="N16" s="3">
        <v>95.36</v>
      </c>
      <c r="O16" s="10">
        <v>0</v>
      </c>
      <c r="P16" s="3">
        <v>84.54</v>
      </c>
      <c r="Q16" s="3">
        <v>3117.8</v>
      </c>
      <c r="R16" s="3" t="s">
        <v>101</v>
      </c>
      <c r="S16" s="12" t="s">
        <v>101</v>
      </c>
      <c r="T16" s="12">
        <v>-0.224040159891784</v>
      </c>
      <c r="U16" s="3" t="s">
        <v>101</v>
      </c>
      <c r="V16" s="3" t="s">
        <v>101</v>
      </c>
      <c r="W16" s="3" t="s">
        <v>101</v>
      </c>
      <c r="X16" s="3" t="s">
        <v>101</v>
      </c>
      <c r="Y16" s="3" t="s">
        <v>101</v>
      </c>
      <c r="Z16" s="3" t="s">
        <v>101</v>
      </c>
      <c r="AA16" s="3" t="s">
        <v>101</v>
      </c>
      <c r="AB16" s="3" t="s">
        <v>101</v>
      </c>
      <c r="AC16" s="3" t="s">
        <v>101</v>
      </c>
      <c r="AD16" s="3" t="s">
        <v>101</v>
      </c>
      <c r="AE16" s="3" t="s">
        <v>102</v>
      </c>
      <c r="AF16" s="3" t="s">
        <v>101</v>
      </c>
      <c r="AG16" s="3" t="s">
        <v>101</v>
      </c>
      <c r="AH16" s="3" t="s">
        <v>101</v>
      </c>
      <c r="AI16" s="3">
        <v>0</v>
      </c>
      <c r="AJ16" s="8">
        <v>0</v>
      </c>
      <c r="AK16" s="3">
        <v>0</v>
      </c>
      <c r="AL16" s="3" t="s">
        <v>101</v>
      </c>
      <c r="AM16" s="3" t="s">
        <v>101</v>
      </c>
      <c r="AN16" s="3" t="s">
        <v>101</v>
      </c>
      <c r="AO16" s="3" t="s">
        <v>101</v>
      </c>
      <c r="AP16" s="3">
        <v>0</v>
      </c>
      <c r="AQ16" s="3" t="s">
        <v>101</v>
      </c>
      <c r="AR16" s="3" t="s">
        <v>101</v>
      </c>
      <c r="AS16" s="3" t="s">
        <v>101</v>
      </c>
      <c r="AT16" s="22">
        <v>259.816666666667</v>
      </c>
      <c r="AU16" s="3"/>
    </row>
    <row r="17" ht="27" spans="1:47">
      <c r="A17" s="7">
        <v>240</v>
      </c>
      <c r="B17" s="3" t="s">
        <v>140</v>
      </c>
      <c r="C17" s="3" t="s">
        <v>141</v>
      </c>
      <c r="D17" s="3">
        <v>2110</v>
      </c>
      <c r="E17" s="9" t="s">
        <v>98</v>
      </c>
      <c r="F17" s="3" t="s">
        <v>142</v>
      </c>
      <c r="G17" s="3" t="s">
        <v>100</v>
      </c>
      <c r="H17" s="10">
        <v>75008.1</v>
      </c>
      <c r="I17" s="10">
        <v>31154.6</v>
      </c>
      <c r="J17" s="10">
        <v>0</v>
      </c>
      <c r="K17" s="3">
        <v>414.5</v>
      </c>
      <c r="L17" s="10">
        <v>0</v>
      </c>
      <c r="M17" s="3">
        <v>1602</v>
      </c>
      <c r="N17" s="3">
        <v>1592.62</v>
      </c>
      <c r="O17" s="10">
        <v>2283.3</v>
      </c>
      <c r="P17" s="3">
        <v>197.75</v>
      </c>
      <c r="Q17" s="3">
        <v>164852.9</v>
      </c>
      <c r="R17" s="3" t="s">
        <v>101</v>
      </c>
      <c r="S17" s="12" t="s">
        <v>102</v>
      </c>
      <c r="T17" s="12">
        <v>1.40760914921071</v>
      </c>
      <c r="U17" s="16" t="s">
        <v>101</v>
      </c>
      <c r="V17" s="3" t="s">
        <v>101</v>
      </c>
      <c r="W17" s="3" t="s">
        <v>101</v>
      </c>
      <c r="X17" s="3" t="s">
        <v>101</v>
      </c>
      <c r="Y17" s="3" t="s">
        <v>101</v>
      </c>
      <c r="Z17" s="3" t="s">
        <v>101</v>
      </c>
      <c r="AA17" s="3" t="s">
        <v>101</v>
      </c>
      <c r="AB17" s="3" t="s">
        <v>101</v>
      </c>
      <c r="AC17" s="3" t="s">
        <v>101</v>
      </c>
      <c r="AD17" s="3" t="s">
        <v>101</v>
      </c>
      <c r="AE17" s="3" t="s">
        <v>102</v>
      </c>
      <c r="AF17" s="3" t="s">
        <v>102</v>
      </c>
      <c r="AG17" s="3" t="s">
        <v>101</v>
      </c>
      <c r="AH17" s="3" t="s">
        <v>101</v>
      </c>
      <c r="AI17" s="3">
        <v>18</v>
      </c>
      <c r="AJ17" s="8">
        <v>18</v>
      </c>
      <c r="AK17" s="3">
        <v>0</v>
      </c>
      <c r="AL17" s="3" t="s">
        <v>101</v>
      </c>
      <c r="AM17" s="3" t="s">
        <v>101</v>
      </c>
      <c r="AN17" s="3" t="s">
        <v>101</v>
      </c>
      <c r="AO17" s="3" t="s">
        <v>101</v>
      </c>
      <c r="AP17" s="3">
        <v>1</v>
      </c>
      <c r="AQ17" s="3" t="s">
        <v>112</v>
      </c>
      <c r="AR17" s="3" t="s">
        <v>101</v>
      </c>
      <c r="AS17" s="3" t="s">
        <v>101</v>
      </c>
      <c r="AT17" s="22">
        <v>397.71507840772</v>
      </c>
      <c r="AU17" s="3"/>
    </row>
    <row r="18" ht="27" spans="1:47">
      <c r="A18" s="7">
        <v>271</v>
      </c>
      <c r="B18" s="3" t="s">
        <v>143</v>
      </c>
      <c r="C18" s="3" t="s">
        <v>144</v>
      </c>
      <c r="D18" s="3">
        <v>2110</v>
      </c>
      <c r="E18" s="9" t="s">
        <v>98</v>
      </c>
      <c r="F18" s="3" t="s">
        <v>145</v>
      </c>
      <c r="G18" s="3" t="s">
        <v>100</v>
      </c>
      <c r="H18" s="10">
        <v>4781.6</v>
      </c>
      <c r="I18" s="10">
        <v>7833.6</v>
      </c>
      <c r="J18" s="10">
        <v>14054.3</v>
      </c>
      <c r="K18" s="3">
        <v>40</v>
      </c>
      <c r="L18" s="10">
        <v>194.829347</v>
      </c>
      <c r="M18" s="3">
        <v>171</v>
      </c>
      <c r="N18" s="3">
        <v>165.15</v>
      </c>
      <c r="O18" s="10">
        <v>0</v>
      </c>
      <c r="P18" s="3">
        <v>533.69</v>
      </c>
      <c r="Q18" s="3">
        <v>9861.8</v>
      </c>
      <c r="R18" s="3" t="s">
        <v>101</v>
      </c>
      <c r="S18" s="12" t="s">
        <v>101</v>
      </c>
      <c r="T18" s="12">
        <v>-0.416111371553465</v>
      </c>
      <c r="U18" s="3" t="s">
        <v>101</v>
      </c>
      <c r="V18" s="3" t="s">
        <v>101</v>
      </c>
      <c r="W18" s="3" t="s">
        <v>101</v>
      </c>
      <c r="X18" s="3" t="s">
        <v>101</v>
      </c>
      <c r="Y18" s="3" t="s">
        <v>101</v>
      </c>
      <c r="Z18" s="3" t="s">
        <v>101</v>
      </c>
      <c r="AA18" s="3" t="s">
        <v>101</v>
      </c>
      <c r="AB18" s="3" t="s">
        <v>101</v>
      </c>
      <c r="AC18" s="3" t="s">
        <v>101</v>
      </c>
      <c r="AD18" s="3" t="s">
        <v>101</v>
      </c>
      <c r="AE18" s="3" t="s">
        <v>102</v>
      </c>
      <c r="AF18" s="3" t="s">
        <v>101</v>
      </c>
      <c r="AG18" s="3" t="s">
        <v>101</v>
      </c>
      <c r="AH18" s="3" t="s">
        <v>101</v>
      </c>
      <c r="AI18" s="3">
        <v>6</v>
      </c>
      <c r="AJ18" s="8">
        <v>6</v>
      </c>
      <c r="AK18" s="3">
        <v>0</v>
      </c>
      <c r="AL18" s="3" t="s">
        <v>101</v>
      </c>
      <c r="AM18" s="3" t="s">
        <v>101</v>
      </c>
      <c r="AN18" s="3" t="s">
        <v>101</v>
      </c>
      <c r="AO18" s="3" t="s">
        <v>101</v>
      </c>
      <c r="AP18" s="3">
        <v>2</v>
      </c>
      <c r="AQ18" s="3" t="s">
        <v>101</v>
      </c>
      <c r="AR18" s="3" t="s">
        <v>101</v>
      </c>
      <c r="AS18" s="3" t="s">
        <v>101</v>
      </c>
      <c r="AT18" s="22">
        <v>246.545</v>
      </c>
      <c r="AU18" s="3"/>
    </row>
    <row r="19" ht="40.5" spans="1:47">
      <c r="A19" s="7">
        <v>339</v>
      </c>
      <c r="B19" s="3" t="s">
        <v>146</v>
      </c>
      <c r="C19" s="3" t="s">
        <v>147</v>
      </c>
      <c r="D19" s="3">
        <v>2511</v>
      </c>
      <c r="E19" s="9" t="s">
        <v>148</v>
      </c>
      <c r="F19" s="3" t="s">
        <v>149</v>
      </c>
      <c r="G19" s="3" t="s">
        <v>100</v>
      </c>
      <c r="H19" s="10">
        <v>2118.7</v>
      </c>
      <c r="I19" s="10">
        <v>3568.3</v>
      </c>
      <c r="J19" s="10">
        <v>0</v>
      </c>
      <c r="K19" s="3">
        <v>81</v>
      </c>
      <c r="L19" s="10">
        <v>0</v>
      </c>
      <c r="M19" s="3">
        <v>136</v>
      </c>
      <c r="N19" s="3">
        <v>626.48</v>
      </c>
      <c r="O19" s="10">
        <v>0</v>
      </c>
      <c r="P19" s="3">
        <v>1158.06</v>
      </c>
      <c r="Q19" s="3">
        <v>24494.5</v>
      </c>
      <c r="R19" s="3" t="s">
        <v>101</v>
      </c>
      <c r="S19" s="12" t="s">
        <v>101</v>
      </c>
      <c r="T19" s="12">
        <v>-0.406243869629796</v>
      </c>
      <c r="U19" s="3" t="s">
        <v>101</v>
      </c>
      <c r="V19" s="3" t="s">
        <v>101</v>
      </c>
      <c r="W19" s="3" t="s">
        <v>101</v>
      </c>
      <c r="X19" s="3" t="s">
        <v>101</v>
      </c>
      <c r="Y19" s="3" t="s">
        <v>101</v>
      </c>
      <c r="Z19" s="3" t="s">
        <v>101</v>
      </c>
      <c r="AA19" s="3" t="s">
        <v>101</v>
      </c>
      <c r="AB19" s="3" t="s">
        <v>101</v>
      </c>
      <c r="AC19" s="3" t="s">
        <v>101</v>
      </c>
      <c r="AD19" s="3" t="s">
        <v>101</v>
      </c>
      <c r="AE19" s="3" t="s">
        <v>102</v>
      </c>
      <c r="AF19" s="3" t="s">
        <v>102</v>
      </c>
      <c r="AG19" s="3" t="s">
        <v>101</v>
      </c>
      <c r="AH19" s="3" t="s">
        <v>101</v>
      </c>
      <c r="AI19" s="3">
        <v>30</v>
      </c>
      <c r="AJ19" s="8">
        <v>20</v>
      </c>
      <c r="AK19" s="3">
        <v>0</v>
      </c>
      <c r="AL19" s="3" t="s">
        <v>101</v>
      </c>
      <c r="AM19" s="3" t="s">
        <v>101</v>
      </c>
      <c r="AN19" s="3" t="s">
        <v>101</v>
      </c>
      <c r="AO19" s="3" t="s">
        <v>101</v>
      </c>
      <c r="AP19" s="3">
        <v>0</v>
      </c>
      <c r="AQ19" s="3" t="s">
        <v>101</v>
      </c>
      <c r="AR19" s="3" t="s">
        <v>101</v>
      </c>
      <c r="AS19" s="3" t="s">
        <v>101</v>
      </c>
      <c r="AT19" s="22">
        <v>302.401234567901</v>
      </c>
      <c r="AU19" s="3"/>
    </row>
    <row r="20" ht="27" spans="1:47">
      <c r="A20" s="7">
        <v>288</v>
      </c>
      <c r="B20" s="3" t="s">
        <v>150</v>
      </c>
      <c r="C20" s="3" t="s">
        <v>151</v>
      </c>
      <c r="D20" s="3">
        <v>2511</v>
      </c>
      <c r="E20" s="9" t="s">
        <v>148</v>
      </c>
      <c r="F20" s="3" t="s">
        <v>152</v>
      </c>
      <c r="G20" s="3" t="s">
        <v>100</v>
      </c>
      <c r="H20" s="10">
        <v>2443.5</v>
      </c>
      <c r="I20" s="10">
        <v>2866.5</v>
      </c>
      <c r="J20" s="10">
        <v>2805.5</v>
      </c>
      <c r="K20" s="3">
        <v>30.7</v>
      </c>
      <c r="L20" s="10">
        <v>70.11854</v>
      </c>
      <c r="M20" s="3">
        <v>44</v>
      </c>
      <c r="N20" s="3">
        <v>111.14</v>
      </c>
      <c r="O20" s="10">
        <v>0</v>
      </c>
      <c r="P20" s="3">
        <v>0</v>
      </c>
      <c r="Q20" s="3">
        <v>4795.2</v>
      </c>
      <c r="R20" s="3" t="s">
        <v>101</v>
      </c>
      <c r="S20" s="12" t="s">
        <v>101</v>
      </c>
      <c r="T20" s="12">
        <v>-0.0629118570916569</v>
      </c>
      <c r="U20" s="16" t="s">
        <v>101</v>
      </c>
      <c r="V20" s="3" t="s">
        <v>101</v>
      </c>
      <c r="W20" s="3" t="s">
        <v>101</v>
      </c>
      <c r="X20" s="3" t="s">
        <v>101</v>
      </c>
      <c r="Y20" s="3" t="s">
        <v>101</v>
      </c>
      <c r="Z20" s="3" t="s">
        <v>101</v>
      </c>
      <c r="AA20" s="3" t="s">
        <v>101</v>
      </c>
      <c r="AB20" s="3" t="s">
        <v>101</v>
      </c>
      <c r="AC20" s="3" t="s">
        <v>101</v>
      </c>
      <c r="AD20" s="3" t="s">
        <v>101</v>
      </c>
      <c r="AE20" s="3" t="s">
        <v>102</v>
      </c>
      <c r="AF20" s="3" t="s">
        <v>101</v>
      </c>
      <c r="AG20" s="3" t="s">
        <v>101</v>
      </c>
      <c r="AH20" s="3" t="s">
        <v>101</v>
      </c>
      <c r="AI20" s="3">
        <v>18</v>
      </c>
      <c r="AJ20" s="8">
        <v>4</v>
      </c>
      <c r="AK20" s="3">
        <v>0</v>
      </c>
      <c r="AL20" s="3" t="s">
        <v>101</v>
      </c>
      <c r="AM20" s="3" t="s">
        <v>101</v>
      </c>
      <c r="AN20" s="3" t="s">
        <v>101</v>
      </c>
      <c r="AO20" s="3" t="s">
        <v>101</v>
      </c>
      <c r="AP20" s="3">
        <v>2</v>
      </c>
      <c r="AQ20" s="3" t="s">
        <v>101</v>
      </c>
      <c r="AR20" s="3" t="s">
        <v>101</v>
      </c>
      <c r="AS20" s="3" t="s">
        <v>101</v>
      </c>
      <c r="AT20" s="22">
        <v>156.195439739414</v>
      </c>
      <c r="AU20" s="3"/>
    </row>
    <row r="21" ht="40.5" spans="1:47">
      <c r="A21" s="7">
        <v>186</v>
      </c>
      <c r="B21" s="3" t="s">
        <v>153</v>
      </c>
      <c r="C21" s="3" t="s">
        <v>154</v>
      </c>
      <c r="D21" s="3">
        <v>2614</v>
      </c>
      <c r="E21" s="9" t="s">
        <v>148</v>
      </c>
      <c r="F21" s="3" t="s">
        <v>155</v>
      </c>
      <c r="G21" s="3" t="s">
        <v>100</v>
      </c>
      <c r="H21" s="10">
        <v>3686.9</v>
      </c>
      <c r="I21" s="10">
        <v>5542.2</v>
      </c>
      <c r="J21" s="10">
        <v>0</v>
      </c>
      <c r="K21" s="3">
        <v>28.3</v>
      </c>
      <c r="L21" s="10">
        <v>153.705616</v>
      </c>
      <c r="M21" s="3">
        <v>74</v>
      </c>
      <c r="N21" s="3">
        <v>421.07</v>
      </c>
      <c r="O21" s="10">
        <v>320</v>
      </c>
      <c r="P21" s="3">
        <v>0</v>
      </c>
      <c r="Q21" s="3">
        <v>5534.9</v>
      </c>
      <c r="R21" s="3" t="s">
        <v>101</v>
      </c>
      <c r="S21" s="12" t="s">
        <v>101</v>
      </c>
      <c r="T21" s="12">
        <v>-0.334758760059182</v>
      </c>
      <c r="U21" s="3" t="s">
        <v>101</v>
      </c>
      <c r="V21" s="3" t="s">
        <v>101</v>
      </c>
      <c r="W21" s="3" t="s">
        <v>101</v>
      </c>
      <c r="X21" s="3" t="s">
        <v>101</v>
      </c>
      <c r="Y21" s="3" t="s">
        <v>101</v>
      </c>
      <c r="Z21" s="3" t="s">
        <v>101</v>
      </c>
      <c r="AA21" s="3" t="s">
        <v>101</v>
      </c>
      <c r="AB21" s="3" t="s">
        <v>101</v>
      </c>
      <c r="AC21" s="3" t="s">
        <v>101</v>
      </c>
      <c r="AD21" s="3" t="s">
        <v>101</v>
      </c>
      <c r="AE21" s="3" t="s">
        <v>102</v>
      </c>
      <c r="AF21" s="3" t="s">
        <v>102</v>
      </c>
      <c r="AG21" s="3" t="s">
        <v>101</v>
      </c>
      <c r="AH21" s="3" t="s">
        <v>101</v>
      </c>
      <c r="AI21" s="3">
        <v>7</v>
      </c>
      <c r="AJ21" s="8">
        <v>6</v>
      </c>
      <c r="AK21" s="3">
        <v>0</v>
      </c>
      <c r="AL21" s="3" t="s">
        <v>101</v>
      </c>
      <c r="AM21" s="3" t="s">
        <v>101</v>
      </c>
      <c r="AN21" s="3" t="s">
        <v>101</v>
      </c>
      <c r="AO21" s="3" t="s">
        <v>101</v>
      </c>
      <c r="AP21" s="3">
        <v>1</v>
      </c>
      <c r="AQ21" s="3" t="s">
        <v>101</v>
      </c>
      <c r="AR21" s="3" t="s">
        <v>101</v>
      </c>
      <c r="AS21" s="3" t="s">
        <v>101</v>
      </c>
      <c r="AT21" s="22">
        <v>195.579505300353</v>
      </c>
      <c r="AU21" s="3"/>
    </row>
    <row r="22" ht="27" spans="1:47">
      <c r="A22" s="7">
        <v>73</v>
      </c>
      <c r="B22" s="3" t="s">
        <v>156</v>
      </c>
      <c r="C22" s="3" t="s">
        <v>157</v>
      </c>
      <c r="D22" s="3">
        <v>2631</v>
      </c>
      <c r="E22" s="9" t="s">
        <v>148</v>
      </c>
      <c r="F22" s="3" t="s">
        <v>158</v>
      </c>
      <c r="G22" s="3" t="s">
        <v>100</v>
      </c>
      <c r="H22" s="10">
        <v>8317.9</v>
      </c>
      <c r="I22" s="10">
        <v>6799.4</v>
      </c>
      <c r="J22" s="10">
        <v>6607.6</v>
      </c>
      <c r="K22" s="3">
        <v>19</v>
      </c>
      <c r="L22" s="10">
        <v>331.439209</v>
      </c>
      <c r="M22" s="3">
        <v>136</v>
      </c>
      <c r="N22" s="3">
        <v>39.54</v>
      </c>
      <c r="O22" s="10">
        <v>310.5</v>
      </c>
      <c r="P22" s="3">
        <v>91.36</v>
      </c>
      <c r="Q22" s="3">
        <v>14834.8</v>
      </c>
      <c r="R22" s="3" t="s">
        <v>101</v>
      </c>
      <c r="S22" s="12" t="s">
        <v>101</v>
      </c>
      <c r="T22" s="12">
        <v>0.126177854904968</v>
      </c>
      <c r="U22" s="3" t="s">
        <v>101</v>
      </c>
      <c r="V22" s="3" t="s">
        <v>101</v>
      </c>
      <c r="W22" s="3" t="s">
        <v>101</v>
      </c>
      <c r="X22" s="3" t="s">
        <v>101</v>
      </c>
      <c r="Y22" s="3" t="s">
        <v>101</v>
      </c>
      <c r="Z22" s="3" t="s">
        <v>101</v>
      </c>
      <c r="AA22" s="3" t="s">
        <v>101</v>
      </c>
      <c r="AB22" s="3" t="s">
        <v>101</v>
      </c>
      <c r="AC22" s="3" t="s">
        <v>101</v>
      </c>
      <c r="AD22" s="3" t="s">
        <v>101</v>
      </c>
      <c r="AE22" s="3" t="s">
        <v>102</v>
      </c>
      <c r="AF22" s="3" t="s">
        <v>102</v>
      </c>
      <c r="AG22" s="3" t="s">
        <v>159</v>
      </c>
      <c r="AH22" s="3" t="s">
        <v>101</v>
      </c>
      <c r="AI22" s="3">
        <v>45</v>
      </c>
      <c r="AJ22" s="8">
        <v>9</v>
      </c>
      <c r="AK22" s="3">
        <v>0</v>
      </c>
      <c r="AL22" s="3" t="s">
        <v>101</v>
      </c>
      <c r="AM22" s="3" t="s">
        <v>101</v>
      </c>
      <c r="AN22" s="3" t="s">
        <v>101</v>
      </c>
      <c r="AO22" s="3" t="s">
        <v>101</v>
      </c>
      <c r="AP22" s="3">
        <v>0</v>
      </c>
      <c r="AQ22" s="3" t="s">
        <v>101</v>
      </c>
      <c r="AR22" s="3" t="s">
        <v>102</v>
      </c>
      <c r="AS22" s="3" t="s">
        <v>101</v>
      </c>
      <c r="AT22" s="22">
        <v>780.778947368421</v>
      </c>
      <c r="AU22" s="3"/>
    </row>
    <row r="23" ht="27" spans="1:47">
      <c r="A23" s="7">
        <v>95</v>
      </c>
      <c r="B23" s="3" t="s">
        <v>160</v>
      </c>
      <c r="C23" s="3" t="s">
        <v>161</v>
      </c>
      <c r="D23" s="3">
        <v>2641</v>
      </c>
      <c r="E23" s="9" t="s">
        <v>148</v>
      </c>
      <c r="F23" s="3" t="s">
        <v>162</v>
      </c>
      <c r="G23" s="3" t="s">
        <v>100</v>
      </c>
      <c r="H23" s="10">
        <v>10342.1</v>
      </c>
      <c r="I23" s="10">
        <v>4294.6</v>
      </c>
      <c r="J23" s="10">
        <v>0</v>
      </c>
      <c r="K23" s="3">
        <v>19.7</v>
      </c>
      <c r="L23" s="10">
        <v>972.385592</v>
      </c>
      <c r="M23" s="3">
        <v>119</v>
      </c>
      <c r="N23" s="3">
        <v>302.6</v>
      </c>
      <c r="O23" s="10">
        <v>0</v>
      </c>
      <c r="P23" s="3">
        <v>0</v>
      </c>
      <c r="Q23" s="3">
        <v>8182.9</v>
      </c>
      <c r="R23" s="3" t="s">
        <v>101</v>
      </c>
      <c r="S23" s="12" t="s">
        <v>102</v>
      </c>
      <c r="T23" s="12">
        <v>1.40816374051134</v>
      </c>
      <c r="U23" s="3" t="s">
        <v>101</v>
      </c>
      <c r="V23" s="3" t="s">
        <v>101</v>
      </c>
      <c r="W23" s="3" t="s">
        <v>101</v>
      </c>
      <c r="X23" s="3" t="s">
        <v>101</v>
      </c>
      <c r="Y23" s="3" t="s">
        <v>101</v>
      </c>
      <c r="Z23" s="3" t="s">
        <v>101</v>
      </c>
      <c r="AA23" s="3" t="s">
        <v>101</v>
      </c>
      <c r="AB23" s="3" t="s">
        <v>101</v>
      </c>
      <c r="AC23" s="3" t="s">
        <v>101</v>
      </c>
      <c r="AD23" s="3" t="s">
        <v>101</v>
      </c>
      <c r="AE23" s="3" t="s">
        <v>102</v>
      </c>
      <c r="AF23" s="3" t="s">
        <v>102</v>
      </c>
      <c r="AG23" s="3" t="s">
        <v>101</v>
      </c>
      <c r="AH23" s="3" t="s">
        <v>101</v>
      </c>
      <c r="AI23" s="3">
        <v>0</v>
      </c>
      <c r="AJ23" s="8">
        <v>0</v>
      </c>
      <c r="AK23" s="3">
        <v>0</v>
      </c>
      <c r="AL23" s="3" t="s">
        <v>101</v>
      </c>
      <c r="AM23" s="3" t="s">
        <v>101</v>
      </c>
      <c r="AN23" s="3" t="s">
        <v>101</v>
      </c>
      <c r="AO23" s="3" t="s">
        <v>101</v>
      </c>
      <c r="AP23" s="3">
        <v>3</v>
      </c>
      <c r="AQ23" s="3" t="s">
        <v>101</v>
      </c>
      <c r="AR23" s="3" t="s">
        <v>101</v>
      </c>
      <c r="AS23" s="3" t="s">
        <v>101</v>
      </c>
      <c r="AT23" s="22">
        <v>415.375634517767</v>
      </c>
      <c r="AU23" s="3"/>
    </row>
    <row r="24" ht="27" spans="1:47">
      <c r="A24" s="7">
        <v>44</v>
      </c>
      <c r="B24" s="3" t="s">
        <v>163</v>
      </c>
      <c r="C24" s="3" t="s">
        <v>164</v>
      </c>
      <c r="D24" s="3">
        <v>2720</v>
      </c>
      <c r="E24" s="9" t="s">
        <v>165</v>
      </c>
      <c r="F24" s="3" t="s">
        <v>166</v>
      </c>
      <c r="G24" s="3" t="s">
        <v>100</v>
      </c>
      <c r="H24" s="10">
        <v>9040.7</v>
      </c>
      <c r="I24" s="10">
        <v>8042.5</v>
      </c>
      <c r="J24" s="10">
        <v>4362.4</v>
      </c>
      <c r="K24" s="3">
        <v>24.9</v>
      </c>
      <c r="L24" s="10">
        <v>792.827045</v>
      </c>
      <c r="M24" s="3">
        <v>54</v>
      </c>
      <c r="N24" s="3">
        <v>68.19</v>
      </c>
      <c r="O24" s="10">
        <v>437.5</v>
      </c>
      <c r="P24" s="3">
        <v>0</v>
      </c>
      <c r="Q24" s="3">
        <v>13805.3</v>
      </c>
      <c r="R24" s="3" t="s">
        <v>101</v>
      </c>
      <c r="S24" s="12" t="s">
        <v>101</v>
      </c>
      <c r="T24" s="12">
        <v>0.483855452172437</v>
      </c>
      <c r="U24" s="3" t="s">
        <v>101</v>
      </c>
      <c r="V24" s="3" t="s">
        <v>101</v>
      </c>
      <c r="W24" s="3" t="s">
        <v>101</v>
      </c>
      <c r="X24" s="3" t="s">
        <v>101</v>
      </c>
      <c r="Y24" s="3" t="s">
        <v>101</v>
      </c>
      <c r="Z24" s="3" t="s">
        <v>101</v>
      </c>
      <c r="AA24" s="3" t="s">
        <v>101</v>
      </c>
      <c r="AB24" s="3" t="s">
        <v>101</v>
      </c>
      <c r="AC24" s="3" t="s">
        <v>101</v>
      </c>
      <c r="AD24" s="3" t="s">
        <v>101</v>
      </c>
      <c r="AE24" s="3" t="s">
        <v>102</v>
      </c>
      <c r="AF24" s="3" t="s">
        <v>102</v>
      </c>
      <c r="AG24" s="3" t="s">
        <v>101</v>
      </c>
      <c r="AH24" s="3" t="s">
        <v>101</v>
      </c>
      <c r="AI24" s="3">
        <v>4</v>
      </c>
      <c r="AJ24" s="8">
        <v>0</v>
      </c>
      <c r="AK24" s="3">
        <v>0</v>
      </c>
      <c r="AL24" s="3" t="s">
        <v>101</v>
      </c>
      <c r="AM24" s="3" t="s">
        <v>101</v>
      </c>
      <c r="AN24" s="3" t="s">
        <v>101</v>
      </c>
      <c r="AO24" s="3" t="s">
        <v>101</v>
      </c>
      <c r="AP24" s="3">
        <v>0</v>
      </c>
      <c r="AQ24" s="3" t="s">
        <v>101</v>
      </c>
      <c r="AR24" s="3" t="s">
        <v>102</v>
      </c>
      <c r="AS24" s="3" t="s">
        <v>101</v>
      </c>
      <c r="AT24" s="22">
        <v>554.429718875502</v>
      </c>
      <c r="AU24" s="3"/>
    </row>
    <row r="25" ht="27" spans="1:47">
      <c r="A25" s="7">
        <v>166</v>
      </c>
      <c r="B25" s="3" t="s">
        <v>167</v>
      </c>
      <c r="C25" s="3" t="s">
        <v>168</v>
      </c>
      <c r="D25" s="3">
        <v>2720</v>
      </c>
      <c r="E25" s="9" t="s">
        <v>165</v>
      </c>
      <c r="F25" s="3" t="s">
        <v>169</v>
      </c>
      <c r="G25" s="3" t="s">
        <v>100</v>
      </c>
      <c r="H25" s="10">
        <v>36412.1</v>
      </c>
      <c r="I25" s="10">
        <v>35053.1</v>
      </c>
      <c r="J25" s="10">
        <v>29355.1</v>
      </c>
      <c r="K25" s="3">
        <v>140</v>
      </c>
      <c r="L25" s="10">
        <v>774.721779</v>
      </c>
      <c r="M25" s="3">
        <v>284</v>
      </c>
      <c r="N25" s="3">
        <v>767.58</v>
      </c>
      <c r="O25" s="10">
        <v>734.6</v>
      </c>
      <c r="P25" s="3">
        <v>1567.59</v>
      </c>
      <c r="Q25" s="3">
        <v>32766.2</v>
      </c>
      <c r="R25" s="3" t="s">
        <v>101</v>
      </c>
      <c r="S25" s="12" t="s">
        <v>102</v>
      </c>
      <c r="T25" s="12">
        <v>0.116437858363645</v>
      </c>
      <c r="U25" s="3" t="s">
        <v>101</v>
      </c>
      <c r="V25" s="3" t="s">
        <v>101</v>
      </c>
      <c r="W25" s="3" t="s">
        <v>101</v>
      </c>
      <c r="X25" s="3" t="s">
        <v>101</v>
      </c>
      <c r="Y25" s="3" t="s">
        <v>101</v>
      </c>
      <c r="Z25" s="3" t="s">
        <v>101</v>
      </c>
      <c r="AA25" s="3" t="s">
        <v>102</v>
      </c>
      <c r="AB25" s="3" t="s">
        <v>101</v>
      </c>
      <c r="AC25" s="3" t="s">
        <v>101</v>
      </c>
      <c r="AD25" s="3" t="s">
        <v>101</v>
      </c>
      <c r="AE25" s="3" t="s">
        <v>102</v>
      </c>
      <c r="AF25" s="3" t="s">
        <v>102</v>
      </c>
      <c r="AG25" s="3" t="s">
        <v>101</v>
      </c>
      <c r="AH25" s="3" t="s">
        <v>101</v>
      </c>
      <c r="AI25" s="3">
        <v>10</v>
      </c>
      <c r="AJ25" s="8">
        <v>10</v>
      </c>
      <c r="AK25" s="3">
        <v>0</v>
      </c>
      <c r="AL25" s="3" t="s">
        <v>101</v>
      </c>
      <c r="AM25" s="3" t="s">
        <v>101</v>
      </c>
      <c r="AN25" s="3" t="s">
        <v>101</v>
      </c>
      <c r="AO25" s="3" t="s">
        <v>101</v>
      </c>
      <c r="AP25" s="3">
        <v>0</v>
      </c>
      <c r="AQ25" s="3" t="s">
        <v>101</v>
      </c>
      <c r="AR25" s="3" t="s">
        <v>102</v>
      </c>
      <c r="AS25" s="3" t="s">
        <v>101</v>
      </c>
      <c r="AT25" s="22">
        <v>234.044285714286</v>
      </c>
      <c r="AU25" s="3"/>
    </row>
    <row r="26" ht="27" spans="1:47">
      <c r="A26" s="7">
        <v>251</v>
      </c>
      <c r="B26" s="3" t="s">
        <v>170</v>
      </c>
      <c r="C26" s="3" t="s">
        <v>171</v>
      </c>
      <c r="D26" s="3">
        <v>2720</v>
      </c>
      <c r="E26" s="9" t="s">
        <v>165</v>
      </c>
      <c r="F26" s="3" t="s">
        <v>172</v>
      </c>
      <c r="G26" s="3" t="s">
        <v>100</v>
      </c>
      <c r="H26" s="10">
        <v>14882.1</v>
      </c>
      <c r="I26" s="10">
        <v>23878.2</v>
      </c>
      <c r="J26" s="10">
        <v>0</v>
      </c>
      <c r="K26" s="3">
        <v>483.1</v>
      </c>
      <c r="L26" s="10">
        <v>3075.189671</v>
      </c>
      <c r="M26" s="3">
        <v>247</v>
      </c>
      <c r="N26" s="3">
        <v>2821.59</v>
      </c>
      <c r="O26" s="10">
        <v>3010</v>
      </c>
      <c r="P26" s="3">
        <v>2893.6</v>
      </c>
      <c r="Q26" s="3">
        <v>83330.8</v>
      </c>
      <c r="R26" s="3" t="s">
        <v>101</v>
      </c>
      <c r="S26" s="12" t="s">
        <v>102</v>
      </c>
      <c r="T26" s="12">
        <v>-0.376749503731437</v>
      </c>
      <c r="U26" s="3" t="s">
        <v>101</v>
      </c>
      <c r="V26" s="3" t="s">
        <v>101</v>
      </c>
      <c r="W26" s="3" t="s">
        <v>101</v>
      </c>
      <c r="X26" s="3" t="s">
        <v>101</v>
      </c>
      <c r="Y26" s="3" t="s">
        <v>101</v>
      </c>
      <c r="Z26" s="3" t="s">
        <v>101</v>
      </c>
      <c r="AA26" s="3" t="s">
        <v>101</v>
      </c>
      <c r="AB26" s="3" t="s">
        <v>101</v>
      </c>
      <c r="AC26" s="3" t="s">
        <v>101</v>
      </c>
      <c r="AD26" s="3" t="s">
        <v>101</v>
      </c>
      <c r="AE26" s="3" t="s">
        <v>102</v>
      </c>
      <c r="AF26" s="3" t="s">
        <v>102</v>
      </c>
      <c r="AG26" s="3" t="s">
        <v>101</v>
      </c>
      <c r="AH26" s="3" t="s">
        <v>101</v>
      </c>
      <c r="AI26" s="3">
        <v>13</v>
      </c>
      <c r="AJ26" s="8">
        <v>8</v>
      </c>
      <c r="AK26" s="3">
        <v>0</v>
      </c>
      <c r="AL26" s="3" t="s">
        <v>101</v>
      </c>
      <c r="AM26" s="3" t="s">
        <v>101</v>
      </c>
      <c r="AN26" s="3">
        <v>2.1</v>
      </c>
      <c r="AO26" s="3" t="s">
        <v>101</v>
      </c>
      <c r="AP26" s="3">
        <v>0</v>
      </c>
      <c r="AQ26" s="3" t="s">
        <v>101</v>
      </c>
      <c r="AR26" s="3" t="s">
        <v>102</v>
      </c>
      <c r="AS26" s="3" t="s">
        <v>101</v>
      </c>
      <c r="AT26" s="22">
        <v>172.491823638998</v>
      </c>
      <c r="AU26" s="3"/>
    </row>
    <row r="27" ht="27" spans="1:47">
      <c r="A27" s="7">
        <v>232</v>
      </c>
      <c r="B27" s="3" t="s">
        <v>173</v>
      </c>
      <c r="C27" s="3" t="s">
        <v>174</v>
      </c>
      <c r="D27" s="3">
        <v>2762</v>
      </c>
      <c r="E27" s="9" t="s">
        <v>165</v>
      </c>
      <c r="F27" s="3" t="s">
        <v>175</v>
      </c>
      <c r="G27" s="3" t="s">
        <v>100</v>
      </c>
      <c r="H27" s="10">
        <v>2699.5</v>
      </c>
      <c r="I27" s="10">
        <v>2242.1</v>
      </c>
      <c r="J27" s="10">
        <v>3994.5</v>
      </c>
      <c r="K27" s="3">
        <v>70</v>
      </c>
      <c r="L27" s="10">
        <v>177.427152</v>
      </c>
      <c r="M27" s="3">
        <v>108</v>
      </c>
      <c r="N27" s="3">
        <v>171.63</v>
      </c>
      <c r="O27" s="10">
        <v>243.8</v>
      </c>
      <c r="P27" s="3">
        <v>69.41</v>
      </c>
      <c r="Q27" s="3">
        <v>11685</v>
      </c>
      <c r="R27" s="3" t="s">
        <v>176</v>
      </c>
      <c r="S27" s="12" t="s">
        <v>101</v>
      </c>
      <c r="T27" s="12">
        <v>-0.117349021601102</v>
      </c>
      <c r="U27" s="3" t="s">
        <v>101</v>
      </c>
      <c r="V27" s="3" t="s">
        <v>101</v>
      </c>
      <c r="W27" s="3" t="s">
        <v>101</v>
      </c>
      <c r="X27" s="3" t="s">
        <v>101</v>
      </c>
      <c r="Y27" s="3" t="s">
        <v>101</v>
      </c>
      <c r="Z27" s="3" t="s">
        <v>101</v>
      </c>
      <c r="AA27" s="3" t="s">
        <v>101</v>
      </c>
      <c r="AB27" s="3" t="s">
        <v>101</v>
      </c>
      <c r="AC27" s="3" t="s">
        <v>101</v>
      </c>
      <c r="AD27" s="3" t="s">
        <v>101</v>
      </c>
      <c r="AE27" s="3" t="s">
        <v>102</v>
      </c>
      <c r="AF27" s="3" t="s">
        <v>101</v>
      </c>
      <c r="AG27" s="3" t="s">
        <v>101</v>
      </c>
      <c r="AH27" s="3" t="s">
        <v>101</v>
      </c>
      <c r="AI27" s="3">
        <v>23</v>
      </c>
      <c r="AJ27" s="8">
        <v>7</v>
      </c>
      <c r="AK27" s="3">
        <v>0</v>
      </c>
      <c r="AL27" s="3">
        <v>25</v>
      </c>
      <c r="AM27" s="3" t="s">
        <v>101</v>
      </c>
      <c r="AN27" s="3" t="s">
        <v>101</v>
      </c>
      <c r="AO27" s="3" t="s">
        <v>101</v>
      </c>
      <c r="AP27" s="3">
        <v>3</v>
      </c>
      <c r="AQ27" s="3" t="s">
        <v>101</v>
      </c>
      <c r="AR27" s="3" t="s">
        <v>102</v>
      </c>
      <c r="AS27" s="3" t="s">
        <v>101</v>
      </c>
      <c r="AT27" s="22">
        <v>166.928571428571</v>
      </c>
      <c r="AU27" s="3"/>
    </row>
    <row r="28" ht="27" spans="1:47">
      <c r="A28" s="7">
        <v>59</v>
      </c>
      <c r="B28" s="3" t="s">
        <v>177</v>
      </c>
      <c r="C28" s="3" t="s">
        <v>178</v>
      </c>
      <c r="D28" s="3">
        <v>2770</v>
      </c>
      <c r="E28" s="9" t="s">
        <v>165</v>
      </c>
      <c r="F28" s="3" t="s">
        <v>179</v>
      </c>
      <c r="G28" s="3" t="s">
        <v>100</v>
      </c>
      <c r="H28" s="10">
        <v>21508.4</v>
      </c>
      <c r="I28" s="10">
        <v>15232.1</v>
      </c>
      <c r="J28" s="10">
        <v>10200.7</v>
      </c>
      <c r="K28" s="3">
        <v>50</v>
      </c>
      <c r="L28" s="10">
        <v>1998.57319</v>
      </c>
      <c r="M28" s="3">
        <v>297</v>
      </c>
      <c r="N28" s="3">
        <v>4465.1</v>
      </c>
      <c r="O28" s="10">
        <v>512.1</v>
      </c>
      <c r="P28" s="3">
        <v>1157.65</v>
      </c>
      <c r="Q28" s="3">
        <v>34042</v>
      </c>
      <c r="R28" s="3" t="s">
        <v>101</v>
      </c>
      <c r="S28" s="12" t="s">
        <v>102</v>
      </c>
      <c r="T28" s="12">
        <v>0.452642480567227</v>
      </c>
      <c r="U28" s="3" t="s">
        <v>36</v>
      </c>
      <c r="V28" s="3" t="s">
        <v>101</v>
      </c>
      <c r="W28" s="3" t="s">
        <v>101</v>
      </c>
      <c r="X28" s="3" t="s">
        <v>101</v>
      </c>
      <c r="Y28" s="3" t="s">
        <v>101</v>
      </c>
      <c r="Z28" s="3" t="s">
        <v>101</v>
      </c>
      <c r="AA28" s="3" t="s">
        <v>101</v>
      </c>
      <c r="AB28" s="3" t="s">
        <v>101</v>
      </c>
      <c r="AC28" s="3" t="s">
        <v>101</v>
      </c>
      <c r="AD28" s="3" t="s">
        <v>101</v>
      </c>
      <c r="AE28" s="3" t="s">
        <v>102</v>
      </c>
      <c r="AF28" s="3" t="s">
        <v>102</v>
      </c>
      <c r="AG28" s="3" t="s">
        <v>101</v>
      </c>
      <c r="AH28" s="3" t="s">
        <v>101</v>
      </c>
      <c r="AI28" s="3">
        <v>30</v>
      </c>
      <c r="AJ28" s="8">
        <v>22</v>
      </c>
      <c r="AK28" s="3">
        <v>0</v>
      </c>
      <c r="AL28" s="3" t="s">
        <v>101</v>
      </c>
      <c r="AM28" s="3" t="s">
        <v>101</v>
      </c>
      <c r="AN28" s="3" t="s">
        <v>101</v>
      </c>
      <c r="AO28" s="3" t="s">
        <v>101</v>
      </c>
      <c r="AP28" s="3">
        <v>0</v>
      </c>
      <c r="AQ28" s="3" t="s">
        <v>101</v>
      </c>
      <c r="AR28" s="3" t="s">
        <v>102</v>
      </c>
      <c r="AS28" s="3" t="s">
        <v>101</v>
      </c>
      <c r="AT28" s="22">
        <v>680.84</v>
      </c>
      <c r="AU28" s="3"/>
    </row>
    <row r="29" ht="27" spans="1:47">
      <c r="A29" s="7">
        <v>298</v>
      </c>
      <c r="B29" s="3" t="s">
        <v>180</v>
      </c>
      <c r="C29" s="3" t="s">
        <v>181</v>
      </c>
      <c r="D29" s="3">
        <v>2919</v>
      </c>
      <c r="E29" s="9" t="s">
        <v>182</v>
      </c>
      <c r="F29" s="3" t="s">
        <v>183</v>
      </c>
      <c r="G29" s="3" t="s">
        <v>100</v>
      </c>
      <c r="H29" s="10">
        <v>2351.1</v>
      </c>
      <c r="I29" s="10">
        <v>2005.7</v>
      </c>
      <c r="J29" s="10">
        <v>2021.3</v>
      </c>
      <c r="K29" s="3">
        <v>30</v>
      </c>
      <c r="L29" s="10">
        <v>45.57813</v>
      </c>
      <c r="M29" s="3">
        <v>26</v>
      </c>
      <c r="N29" s="3">
        <v>28.66</v>
      </c>
      <c r="O29" s="10">
        <v>0</v>
      </c>
      <c r="P29" s="3">
        <v>0</v>
      </c>
      <c r="Q29" s="3">
        <v>2150.6</v>
      </c>
      <c r="R29" s="3" t="s">
        <v>101</v>
      </c>
      <c r="S29" s="12" t="s">
        <v>101</v>
      </c>
      <c r="T29" s="12">
        <v>0.0822456991982388</v>
      </c>
      <c r="U29" s="3" t="s">
        <v>101</v>
      </c>
      <c r="V29" s="3" t="s">
        <v>101</v>
      </c>
      <c r="W29" s="3" t="s">
        <v>101</v>
      </c>
      <c r="X29" s="3" t="s">
        <v>101</v>
      </c>
      <c r="Y29" s="3" t="s">
        <v>101</v>
      </c>
      <c r="Z29" s="3" t="s">
        <v>101</v>
      </c>
      <c r="AA29" s="3" t="s">
        <v>101</v>
      </c>
      <c r="AB29" s="3" t="s">
        <v>101</v>
      </c>
      <c r="AC29" s="3" t="s">
        <v>101</v>
      </c>
      <c r="AD29" s="3" t="s">
        <v>101</v>
      </c>
      <c r="AE29" s="3" t="s">
        <v>102</v>
      </c>
      <c r="AF29" s="3" t="s">
        <v>102</v>
      </c>
      <c r="AG29" s="3" t="s">
        <v>101</v>
      </c>
      <c r="AH29" s="3" t="s">
        <v>101</v>
      </c>
      <c r="AI29" s="3">
        <v>18</v>
      </c>
      <c r="AJ29" s="8">
        <v>14</v>
      </c>
      <c r="AK29" s="3">
        <v>0</v>
      </c>
      <c r="AL29" s="3" t="s">
        <v>101</v>
      </c>
      <c r="AM29" s="3" t="s">
        <v>101</v>
      </c>
      <c r="AN29" s="3" t="s">
        <v>101</v>
      </c>
      <c r="AO29" s="3" t="s">
        <v>101</v>
      </c>
      <c r="AP29" s="3">
        <v>1</v>
      </c>
      <c r="AQ29" s="3" t="s">
        <v>101</v>
      </c>
      <c r="AR29" s="3" t="s">
        <v>101</v>
      </c>
      <c r="AS29" s="3" t="s">
        <v>101</v>
      </c>
      <c r="AT29" s="22">
        <v>71.6866666666667</v>
      </c>
      <c r="AU29" s="3"/>
    </row>
    <row r="30" ht="27" spans="1:47">
      <c r="A30" s="7">
        <v>91</v>
      </c>
      <c r="B30" s="3" t="s">
        <v>184</v>
      </c>
      <c r="C30" s="3" t="s">
        <v>185</v>
      </c>
      <c r="D30" s="3">
        <v>2921</v>
      </c>
      <c r="E30" s="9" t="s">
        <v>182</v>
      </c>
      <c r="F30" s="3" t="s">
        <v>186</v>
      </c>
      <c r="G30" s="3" t="s">
        <v>100</v>
      </c>
      <c r="H30" s="10">
        <v>17492.7</v>
      </c>
      <c r="I30" s="10">
        <v>8964.7</v>
      </c>
      <c r="J30" s="10">
        <v>0</v>
      </c>
      <c r="K30" s="3">
        <v>60</v>
      </c>
      <c r="L30" s="10">
        <v>797.186456</v>
      </c>
      <c r="M30" s="3">
        <v>138</v>
      </c>
      <c r="N30" s="3">
        <v>65.14</v>
      </c>
      <c r="O30" s="10">
        <v>1167.9</v>
      </c>
      <c r="P30" s="3">
        <v>0</v>
      </c>
      <c r="Q30" s="3">
        <v>30222.7</v>
      </c>
      <c r="R30" s="3" t="s">
        <v>101</v>
      </c>
      <c r="S30" s="12" t="s">
        <v>102</v>
      </c>
      <c r="T30" s="12">
        <v>0.951286713442725</v>
      </c>
      <c r="U30" s="3" t="s">
        <v>101</v>
      </c>
      <c r="V30" s="3" t="s">
        <v>37</v>
      </c>
      <c r="W30" s="3" t="s">
        <v>101</v>
      </c>
      <c r="X30" s="3" t="s">
        <v>101</v>
      </c>
      <c r="Y30" s="3" t="s">
        <v>101</v>
      </c>
      <c r="Z30" s="3" t="s">
        <v>101</v>
      </c>
      <c r="AA30" s="3" t="s">
        <v>101</v>
      </c>
      <c r="AB30" s="3" t="s">
        <v>101</v>
      </c>
      <c r="AC30" s="3" t="s">
        <v>101</v>
      </c>
      <c r="AD30" s="3" t="s">
        <v>101</v>
      </c>
      <c r="AE30" s="3" t="s">
        <v>102</v>
      </c>
      <c r="AF30" s="3" t="s">
        <v>102</v>
      </c>
      <c r="AG30" s="3" t="s">
        <v>101</v>
      </c>
      <c r="AH30" s="3" t="s">
        <v>101</v>
      </c>
      <c r="AI30" s="3">
        <v>62</v>
      </c>
      <c r="AJ30" s="8">
        <v>37</v>
      </c>
      <c r="AK30" s="3">
        <v>0</v>
      </c>
      <c r="AL30" s="3" t="s">
        <v>101</v>
      </c>
      <c r="AM30" s="3" t="s">
        <v>101</v>
      </c>
      <c r="AN30" s="3" t="s">
        <v>101</v>
      </c>
      <c r="AO30" s="3" t="s">
        <v>101</v>
      </c>
      <c r="AP30" s="3">
        <v>0</v>
      </c>
      <c r="AQ30" s="3" t="s">
        <v>101</v>
      </c>
      <c r="AR30" s="3" t="s">
        <v>101</v>
      </c>
      <c r="AS30" s="3" t="s">
        <v>101</v>
      </c>
      <c r="AT30" s="22">
        <v>503.711666666667</v>
      </c>
      <c r="AU30" s="3"/>
    </row>
    <row r="31" ht="27" spans="1:47">
      <c r="A31" s="7">
        <v>279</v>
      </c>
      <c r="B31" s="3" t="s">
        <v>187</v>
      </c>
      <c r="C31" s="3" t="s">
        <v>188</v>
      </c>
      <c r="D31" s="3">
        <v>2921</v>
      </c>
      <c r="E31" s="9" t="s">
        <v>182</v>
      </c>
      <c r="F31" s="3" t="s">
        <v>189</v>
      </c>
      <c r="G31" s="3" t="s">
        <v>100</v>
      </c>
      <c r="H31" s="10">
        <v>3061</v>
      </c>
      <c r="I31" s="10">
        <v>2682.5</v>
      </c>
      <c r="J31" s="10">
        <v>0</v>
      </c>
      <c r="K31" s="3">
        <v>13.9</v>
      </c>
      <c r="L31" s="10">
        <v>57.073879</v>
      </c>
      <c r="M31" s="3">
        <v>58</v>
      </c>
      <c r="N31" s="3">
        <v>176.98</v>
      </c>
      <c r="O31" s="10">
        <v>0</v>
      </c>
      <c r="P31" s="3">
        <v>126.52</v>
      </c>
      <c r="Q31" s="3">
        <v>2972.6</v>
      </c>
      <c r="R31" s="3" t="s">
        <v>101</v>
      </c>
      <c r="S31" s="12" t="s">
        <v>101</v>
      </c>
      <c r="T31" s="12">
        <v>0.141099720410065</v>
      </c>
      <c r="U31" s="3" t="s">
        <v>101</v>
      </c>
      <c r="V31" s="3" t="s">
        <v>101</v>
      </c>
      <c r="W31" s="3" t="s">
        <v>101</v>
      </c>
      <c r="X31" s="3" t="s">
        <v>101</v>
      </c>
      <c r="Y31" s="3" t="s">
        <v>101</v>
      </c>
      <c r="Z31" s="3" t="s">
        <v>101</v>
      </c>
      <c r="AA31" s="3" t="s">
        <v>101</v>
      </c>
      <c r="AB31" s="3" t="s">
        <v>101</v>
      </c>
      <c r="AC31" s="3" t="s">
        <v>101</v>
      </c>
      <c r="AD31" s="3" t="s">
        <v>101</v>
      </c>
      <c r="AE31" s="3" t="s">
        <v>102</v>
      </c>
      <c r="AF31" s="3" t="s">
        <v>101</v>
      </c>
      <c r="AG31" s="3" t="s">
        <v>101</v>
      </c>
      <c r="AH31" s="3" t="s">
        <v>101</v>
      </c>
      <c r="AI31" s="3">
        <v>0</v>
      </c>
      <c r="AJ31" s="8">
        <v>0</v>
      </c>
      <c r="AK31" s="3">
        <v>0</v>
      </c>
      <c r="AL31" s="3">
        <v>208</v>
      </c>
      <c r="AM31" s="3" t="s">
        <v>101</v>
      </c>
      <c r="AN31" s="3" t="s">
        <v>101</v>
      </c>
      <c r="AO31" s="3" t="s">
        <v>101</v>
      </c>
      <c r="AP31" s="3">
        <v>0</v>
      </c>
      <c r="AQ31" s="3" t="s">
        <v>101</v>
      </c>
      <c r="AR31" s="3" t="s">
        <v>101</v>
      </c>
      <c r="AS31" s="3" t="s">
        <v>101</v>
      </c>
      <c r="AT31" s="22">
        <v>213.856115107914</v>
      </c>
      <c r="AU31" s="3"/>
    </row>
    <row r="32" ht="27" spans="1:47">
      <c r="A32" s="7">
        <v>47</v>
      </c>
      <c r="B32" s="3" t="s">
        <v>190</v>
      </c>
      <c r="C32" s="3" t="s">
        <v>191</v>
      </c>
      <c r="D32" s="3">
        <v>2922</v>
      </c>
      <c r="E32" s="9" t="s">
        <v>182</v>
      </c>
      <c r="F32" s="3" t="s">
        <v>192</v>
      </c>
      <c r="G32" s="3" t="s">
        <v>100</v>
      </c>
      <c r="H32" s="10">
        <v>65999.9</v>
      </c>
      <c r="I32" s="10">
        <v>71094.6</v>
      </c>
      <c r="J32" s="10">
        <v>72429.6</v>
      </c>
      <c r="K32" s="3">
        <v>160.1</v>
      </c>
      <c r="L32" s="10">
        <v>5145.084659</v>
      </c>
      <c r="M32" s="3">
        <v>752</v>
      </c>
      <c r="N32" s="3">
        <v>3607.77</v>
      </c>
      <c r="O32" s="10">
        <v>0</v>
      </c>
      <c r="P32" s="3">
        <v>0</v>
      </c>
      <c r="Q32" s="3">
        <v>94633.4</v>
      </c>
      <c r="R32" s="3" t="s">
        <v>101</v>
      </c>
      <c r="S32" s="12" t="s">
        <v>102</v>
      </c>
      <c r="T32" s="12">
        <v>-0.0450462742081252</v>
      </c>
      <c r="U32" s="3" t="s">
        <v>101</v>
      </c>
      <c r="V32" s="16" t="s">
        <v>37</v>
      </c>
      <c r="W32" s="3" t="s">
        <v>101</v>
      </c>
      <c r="X32" s="3" t="s">
        <v>101</v>
      </c>
      <c r="Y32" s="3" t="s">
        <v>101</v>
      </c>
      <c r="Z32" s="3" t="s">
        <v>101</v>
      </c>
      <c r="AA32" s="3" t="s">
        <v>102</v>
      </c>
      <c r="AB32" s="3" t="s">
        <v>101</v>
      </c>
      <c r="AC32" s="3" t="s">
        <v>101</v>
      </c>
      <c r="AD32" s="3" t="s">
        <v>101</v>
      </c>
      <c r="AE32" s="3" t="s">
        <v>102</v>
      </c>
      <c r="AF32" s="3" t="s">
        <v>102</v>
      </c>
      <c r="AG32" s="3" t="s">
        <v>159</v>
      </c>
      <c r="AH32" s="3" t="s">
        <v>101</v>
      </c>
      <c r="AI32" s="3">
        <v>100</v>
      </c>
      <c r="AJ32" s="8">
        <v>82</v>
      </c>
      <c r="AK32" s="3">
        <v>0</v>
      </c>
      <c r="AL32" s="3">
        <v>1869</v>
      </c>
      <c r="AM32" s="3" t="s">
        <v>101</v>
      </c>
      <c r="AN32" s="3" t="s">
        <v>101</v>
      </c>
      <c r="AO32" s="3" t="s">
        <v>101</v>
      </c>
      <c r="AP32" s="3">
        <v>3</v>
      </c>
      <c r="AQ32" s="3" t="s">
        <v>112</v>
      </c>
      <c r="AR32" s="3" t="s">
        <v>101</v>
      </c>
      <c r="AS32" s="3" t="s">
        <v>101</v>
      </c>
      <c r="AT32" s="22">
        <v>591.089319175515</v>
      </c>
      <c r="AU32" s="3"/>
    </row>
    <row r="33" ht="40.5" spans="1:47">
      <c r="A33" s="7">
        <v>289</v>
      </c>
      <c r="B33" s="3" t="s">
        <v>193</v>
      </c>
      <c r="C33" s="3" t="s">
        <v>194</v>
      </c>
      <c r="D33" s="3">
        <v>2922</v>
      </c>
      <c r="E33" s="9" t="s">
        <v>182</v>
      </c>
      <c r="F33" s="3" t="s">
        <v>195</v>
      </c>
      <c r="G33" s="3" t="s">
        <v>100</v>
      </c>
      <c r="H33" s="10">
        <v>2479.6</v>
      </c>
      <c r="I33" s="10">
        <v>2349.2</v>
      </c>
      <c r="J33" s="10">
        <v>0</v>
      </c>
      <c r="K33" s="3">
        <v>25</v>
      </c>
      <c r="L33" s="10">
        <v>110.591672</v>
      </c>
      <c r="M33" s="3">
        <v>38</v>
      </c>
      <c r="N33" s="3">
        <v>210.16</v>
      </c>
      <c r="O33" s="10">
        <v>0</v>
      </c>
      <c r="P33" s="3">
        <v>0</v>
      </c>
      <c r="Q33" s="3">
        <v>2432.7</v>
      </c>
      <c r="R33" s="3" t="s">
        <v>101</v>
      </c>
      <c r="S33" s="12" t="s">
        <v>101</v>
      </c>
      <c r="T33" s="12">
        <v>0.0555082581304274</v>
      </c>
      <c r="U33" s="3" t="s">
        <v>101</v>
      </c>
      <c r="V33" s="3" t="s">
        <v>101</v>
      </c>
      <c r="W33" s="3" t="s">
        <v>101</v>
      </c>
      <c r="X33" s="3" t="s">
        <v>101</v>
      </c>
      <c r="Y33" s="3" t="s">
        <v>101</v>
      </c>
      <c r="Z33" s="3" t="s">
        <v>101</v>
      </c>
      <c r="AA33" s="3" t="s">
        <v>101</v>
      </c>
      <c r="AB33" s="3" t="s">
        <v>101</v>
      </c>
      <c r="AC33" s="3" t="s">
        <v>101</v>
      </c>
      <c r="AD33" s="3" t="s">
        <v>101</v>
      </c>
      <c r="AE33" s="3" t="s">
        <v>102</v>
      </c>
      <c r="AF33" s="3" t="s">
        <v>101</v>
      </c>
      <c r="AG33" s="3" t="s">
        <v>101</v>
      </c>
      <c r="AH33" s="3" t="s">
        <v>101</v>
      </c>
      <c r="AI33" s="3">
        <v>0</v>
      </c>
      <c r="AJ33" s="8">
        <v>0</v>
      </c>
      <c r="AK33" s="3">
        <v>0</v>
      </c>
      <c r="AL33" s="3" t="s">
        <v>101</v>
      </c>
      <c r="AM33" s="3" t="s">
        <v>101</v>
      </c>
      <c r="AN33" s="3" t="s">
        <v>101</v>
      </c>
      <c r="AO33" s="3" t="s">
        <v>101</v>
      </c>
      <c r="AP33" s="3">
        <v>0</v>
      </c>
      <c r="AQ33" s="3" t="s">
        <v>101</v>
      </c>
      <c r="AR33" s="3" t="s">
        <v>101</v>
      </c>
      <c r="AS33" s="3" t="s">
        <v>101</v>
      </c>
      <c r="AT33" s="22">
        <v>97.308</v>
      </c>
      <c r="AU33" s="3"/>
    </row>
    <row r="34" ht="40.5" spans="1:47">
      <c r="A34" s="7">
        <v>338</v>
      </c>
      <c r="B34" s="3" t="s">
        <v>196</v>
      </c>
      <c r="C34" s="3" t="s">
        <v>197</v>
      </c>
      <c r="D34" s="3">
        <v>2922</v>
      </c>
      <c r="E34" s="9" t="s">
        <v>182</v>
      </c>
      <c r="F34" s="3" t="s">
        <v>198</v>
      </c>
      <c r="G34" s="3" t="s">
        <v>100</v>
      </c>
      <c r="H34" s="10">
        <v>2206.6</v>
      </c>
      <c r="I34" s="10">
        <v>0</v>
      </c>
      <c r="J34" s="10">
        <v>0</v>
      </c>
      <c r="K34" s="3">
        <v>97.5</v>
      </c>
      <c r="L34" s="10">
        <v>140.168007</v>
      </c>
      <c r="M34" s="3">
        <v>43</v>
      </c>
      <c r="N34" s="3">
        <v>252.17</v>
      </c>
      <c r="O34" s="10">
        <v>0</v>
      </c>
      <c r="P34" s="3">
        <v>0</v>
      </c>
      <c r="Q34" s="3">
        <v>3470.7</v>
      </c>
      <c r="R34" s="3" t="s">
        <v>101</v>
      </c>
      <c r="S34" s="12" t="s">
        <v>101</v>
      </c>
      <c r="T34" s="12">
        <v>0</v>
      </c>
      <c r="U34" s="3" t="s">
        <v>101</v>
      </c>
      <c r="V34" s="3" t="s">
        <v>101</v>
      </c>
      <c r="W34" s="3" t="s">
        <v>101</v>
      </c>
      <c r="X34" s="3" t="s">
        <v>101</v>
      </c>
      <c r="Y34" s="3" t="s">
        <v>101</v>
      </c>
      <c r="Z34" s="3" t="s">
        <v>101</v>
      </c>
      <c r="AA34" s="3" t="s">
        <v>101</v>
      </c>
      <c r="AB34" s="3" t="s">
        <v>101</v>
      </c>
      <c r="AC34" s="3" t="s">
        <v>101</v>
      </c>
      <c r="AD34" s="3" t="s">
        <v>101</v>
      </c>
      <c r="AE34" s="3" t="s">
        <v>102</v>
      </c>
      <c r="AF34" s="3" t="s">
        <v>101</v>
      </c>
      <c r="AG34" s="3" t="s">
        <v>101</v>
      </c>
      <c r="AH34" s="3" t="s">
        <v>101</v>
      </c>
      <c r="AI34" s="3">
        <v>0</v>
      </c>
      <c r="AJ34" s="8">
        <v>0</v>
      </c>
      <c r="AK34" s="3">
        <v>0</v>
      </c>
      <c r="AL34" s="3" t="s">
        <v>101</v>
      </c>
      <c r="AM34" s="3" t="s">
        <v>101</v>
      </c>
      <c r="AN34" s="3">
        <v>1.7</v>
      </c>
      <c r="AO34" s="3" t="s">
        <v>101</v>
      </c>
      <c r="AP34" s="3">
        <v>0</v>
      </c>
      <c r="AQ34" s="3" t="s">
        <v>101</v>
      </c>
      <c r="AR34" s="3" t="s">
        <v>101</v>
      </c>
      <c r="AS34" s="3" t="s">
        <v>101</v>
      </c>
      <c r="AT34" s="22">
        <v>35.5969230769231</v>
      </c>
      <c r="AU34" s="3"/>
    </row>
    <row r="35" ht="27" spans="1:47">
      <c r="A35" s="7">
        <v>224</v>
      </c>
      <c r="B35" s="3" t="s">
        <v>199</v>
      </c>
      <c r="C35" s="3" t="s">
        <v>200</v>
      </c>
      <c r="D35" s="3">
        <v>2925</v>
      </c>
      <c r="E35" s="9" t="s">
        <v>182</v>
      </c>
      <c r="F35" s="3" t="s">
        <v>201</v>
      </c>
      <c r="G35" s="3" t="s">
        <v>100</v>
      </c>
      <c r="H35" s="10">
        <v>15754.9</v>
      </c>
      <c r="I35" s="10">
        <v>15873.4</v>
      </c>
      <c r="J35" s="10">
        <v>16236.9</v>
      </c>
      <c r="K35" s="3">
        <v>45</v>
      </c>
      <c r="L35" s="10">
        <v>496.693729</v>
      </c>
      <c r="M35" s="3">
        <v>211</v>
      </c>
      <c r="N35" s="3">
        <v>5296.64</v>
      </c>
      <c r="O35" s="10">
        <v>0</v>
      </c>
      <c r="P35" s="3">
        <v>13982.88</v>
      </c>
      <c r="Q35" s="3">
        <v>10418.3</v>
      </c>
      <c r="R35" s="3" t="s">
        <v>101</v>
      </c>
      <c r="S35" s="12" t="s">
        <v>102</v>
      </c>
      <c r="T35" s="12">
        <v>-0.0149262988495287</v>
      </c>
      <c r="U35" s="3" t="s">
        <v>101</v>
      </c>
      <c r="V35" s="3" t="s">
        <v>101</v>
      </c>
      <c r="W35" s="3" t="s">
        <v>101</v>
      </c>
      <c r="X35" s="3" t="s">
        <v>101</v>
      </c>
      <c r="Y35" s="3" t="s">
        <v>101</v>
      </c>
      <c r="Z35" s="3" t="s">
        <v>101</v>
      </c>
      <c r="AA35" s="3" t="s">
        <v>101</v>
      </c>
      <c r="AB35" s="3" t="s">
        <v>101</v>
      </c>
      <c r="AC35" s="3" t="s">
        <v>101</v>
      </c>
      <c r="AD35" s="3" t="s">
        <v>101</v>
      </c>
      <c r="AE35" s="3" t="s">
        <v>102</v>
      </c>
      <c r="AF35" s="3" t="s">
        <v>102</v>
      </c>
      <c r="AG35" s="3" t="s">
        <v>101</v>
      </c>
      <c r="AH35" s="3" t="s">
        <v>101</v>
      </c>
      <c r="AI35" s="3">
        <v>0</v>
      </c>
      <c r="AJ35" s="8">
        <v>0</v>
      </c>
      <c r="AK35" s="3">
        <v>0</v>
      </c>
      <c r="AL35" s="3" t="s">
        <v>101</v>
      </c>
      <c r="AM35" s="3" t="s">
        <v>101</v>
      </c>
      <c r="AN35" s="3">
        <v>0.8</v>
      </c>
      <c r="AO35" s="3" t="s">
        <v>101</v>
      </c>
      <c r="AP35" s="3">
        <v>1</v>
      </c>
      <c r="AQ35" s="3" t="s">
        <v>101</v>
      </c>
      <c r="AR35" s="3" t="s">
        <v>101</v>
      </c>
      <c r="AS35" s="3" t="s">
        <v>101</v>
      </c>
      <c r="AT35" s="22">
        <v>231.517777777778</v>
      </c>
      <c r="AU35" s="3"/>
    </row>
    <row r="36" ht="27" spans="1:47">
      <c r="A36" s="7">
        <v>78</v>
      </c>
      <c r="B36" s="3" t="s">
        <v>202</v>
      </c>
      <c r="C36" s="3" t="s">
        <v>203</v>
      </c>
      <c r="D36" s="3">
        <v>2929</v>
      </c>
      <c r="E36" s="9" t="s">
        <v>182</v>
      </c>
      <c r="F36" s="3" t="s">
        <v>204</v>
      </c>
      <c r="G36" s="3" t="s">
        <v>100</v>
      </c>
      <c r="H36" s="10">
        <v>154449.9</v>
      </c>
      <c r="I36" s="10">
        <v>102394.1</v>
      </c>
      <c r="J36" s="10">
        <v>113691.9</v>
      </c>
      <c r="K36" s="3">
        <v>550</v>
      </c>
      <c r="L36" s="10">
        <v>7764.330947</v>
      </c>
      <c r="M36" s="3">
        <v>407</v>
      </c>
      <c r="N36" s="3">
        <v>4488.92</v>
      </c>
      <c r="O36" s="10">
        <v>5341.5</v>
      </c>
      <c r="P36" s="3">
        <v>2712.64</v>
      </c>
      <c r="Q36" s="3">
        <v>139420.8</v>
      </c>
      <c r="R36" s="3" t="s">
        <v>101</v>
      </c>
      <c r="S36" s="12" t="s">
        <v>102</v>
      </c>
      <c r="T36" s="12">
        <v>0.20450731940402</v>
      </c>
      <c r="U36" s="3" t="s">
        <v>101</v>
      </c>
      <c r="V36" s="16" t="s">
        <v>101</v>
      </c>
      <c r="W36" s="3" t="s">
        <v>101</v>
      </c>
      <c r="X36" s="3" t="s">
        <v>101</v>
      </c>
      <c r="Y36" s="3" t="s">
        <v>101</v>
      </c>
      <c r="Z36" s="3" t="s">
        <v>101</v>
      </c>
      <c r="AA36" s="3" t="s">
        <v>102</v>
      </c>
      <c r="AB36" s="3" t="s">
        <v>101</v>
      </c>
      <c r="AC36" s="3" t="s">
        <v>101</v>
      </c>
      <c r="AD36" s="3" t="s">
        <v>101</v>
      </c>
      <c r="AE36" s="3" t="s">
        <v>102</v>
      </c>
      <c r="AF36" s="3" t="s">
        <v>102</v>
      </c>
      <c r="AG36" s="3" t="s">
        <v>101</v>
      </c>
      <c r="AH36" s="3" t="s">
        <v>101</v>
      </c>
      <c r="AI36" s="3">
        <v>66</v>
      </c>
      <c r="AJ36" s="8">
        <v>16</v>
      </c>
      <c r="AK36" s="3">
        <v>1</v>
      </c>
      <c r="AL36" s="3" t="s">
        <v>101</v>
      </c>
      <c r="AM36" s="3" t="s">
        <v>101</v>
      </c>
      <c r="AN36" s="3" t="s">
        <v>101</v>
      </c>
      <c r="AO36" s="3" t="s">
        <v>101</v>
      </c>
      <c r="AP36" s="3">
        <v>2</v>
      </c>
      <c r="AQ36" s="3" t="s">
        <v>205</v>
      </c>
      <c r="AR36" s="3" t="s">
        <v>101</v>
      </c>
      <c r="AS36" s="3" t="s">
        <v>101</v>
      </c>
      <c r="AT36" s="22">
        <v>253.492363636364</v>
      </c>
      <c r="AU36" s="3"/>
    </row>
    <row r="37" ht="27" spans="1:47">
      <c r="A37" s="7">
        <v>24</v>
      </c>
      <c r="B37" s="3" t="s">
        <v>206</v>
      </c>
      <c r="C37" s="3" t="s">
        <v>207</v>
      </c>
      <c r="D37" s="3">
        <v>3041</v>
      </c>
      <c r="E37" s="9" t="s">
        <v>208</v>
      </c>
      <c r="F37" s="3" t="s">
        <v>209</v>
      </c>
      <c r="G37" s="3" t="s">
        <v>100</v>
      </c>
      <c r="H37" s="10">
        <v>120208.8</v>
      </c>
      <c r="I37" s="10">
        <v>107208.1</v>
      </c>
      <c r="J37" s="10">
        <v>110289.3</v>
      </c>
      <c r="K37" s="3">
        <v>248</v>
      </c>
      <c r="L37" s="10">
        <v>13145.70267</v>
      </c>
      <c r="M37" s="3">
        <v>439</v>
      </c>
      <c r="N37" s="3">
        <v>196051.4</v>
      </c>
      <c r="O37" s="10">
        <v>8781.2</v>
      </c>
      <c r="P37" s="3">
        <v>1051539.97</v>
      </c>
      <c r="Q37" s="3">
        <v>105807.2</v>
      </c>
      <c r="R37" s="3" t="s">
        <v>101</v>
      </c>
      <c r="S37" s="12" t="s">
        <v>102</v>
      </c>
      <c r="T37" s="12">
        <v>0.0466642950510869</v>
      </c>
      <c r="U37" s="3" t="s">
        <v>101</v>
      </c>
      <c r="V37" s="3" t="s">
        <v>101</v>
      </c>
      <c r="W37" s="3" t="s">
        <v>101</v>
      </c>
      <c r="X37" s="3" t="s">
        <v>101</v>
      </c>
      <c r="Y37" s="3" t="s">
        <v>101</v>
      </c>
      <c r="Z37" s="3" t="s">
        <v>101</v>
      </c>
      <c r="AA37" s="3" t="s">
        <v>101</v>
      </c>
      <c r="AB37" s="3" t="s">
        <v>101</v>
      </c>
      <c r="AC37" s="3" t="s">
        <v>101</v>
      </c>
      <c r="AD37" s="3" t="s">
        <v>101</v>
      </c>
      <c r="AE37" s="3" t="s">
        <v>102</v>
      </c>
      <c r="AF37" s="3" t="s">
        <v>102</v>
      </c>
      <c r="AG37" s="3" t="s">
        <v>159</v>
      </c>
      <c r="AH37" s="3" t="s">
        <v>101</v>
      </c>
      <c r="AI37" s="3">
        <v>26</v>
      </c>
      <c r="AJ37" s="8">
        <v>24</v>
      </c>
      <c r="AK37" s="3">
        <v>0</v>
      </c>
      <c r="AL37" s="3">
        <v>469.4</v>
      </c>
      <c r="AM37" s="3" t="s">
        <v>101</v>
      </c>
      <c r="AN37" s="3" t="s">
        <v>101</v>
      </c>
      <c r="AO37" s="3" t="s">
        <v>101</v>
      </c>
      <c r="AP37" s="3">
        <v>3</v>
      </c>
      <c r="AQ37" s="3" t="s">
        <v>119</v>
      </c>
      <c r="AR37" s="3" t="s">
        <v>101</v>
      </c>
      <c r="AS37" s="3" t="s">
        <v>101</v>
      </c>
      <c r="AT37" s="22">
        <v>426.641935483871</v>
      </c>
      <c r="AU37" s="3"/>
    </row>
    <row r="38" ht="54" spans="1:47">
      <c r="A38" s="7">
        <v>221</v>
      </c>
      <c r="B38" s="3" t="s">
        <v>210</v>
      </c>
      <c r="C38" s="3" t="s">
        <v>211</v>
      </c>
      <c r="D38" s="3">
        <v>3049</v>
      </c>
      <c r="E38" s="9" t="s">
        <v>208</v>
      </c>
      <c r="F38" s="3" t="s">
        <v>212</v>
      </c>
      <c r="G38" s="3" t="s">
        <v>100</v>
      </c>
      <c r="H38" s="10">
        <v>4473.8</v>
      </c>
      <c r="I38" s="10">
        <v>2751.8</v>
      </c>
      <c r="J38" s="10">
        <v>0</v>
      </c>
      <c r="K38" s="3">
        <v>30</v>
      </c>
      <c r="L38" s="10">
        <v>43.64635</v>
      </c>
      <c r="M38" s="3">
        <v>15</v>
      </c>
      <c r="N38" s="3">
        <v>37.73</v>
      </c>
      <c r="O38" s="10">
        <v>0</v>
      </c>
      <c r="P38" s="3">
        <v>0</v>
      </c>
      <c r="Q38" s="3">
        <v>13647.9</v>
      </c>
      <c r="R38" s="3" t="s">
        <v>101</v>
      </c>
      <c r="S38" s="12" t="s">
        <v>101</v>
      </c>
      <c r="T38" s="12">
        <v>0.625772221818446</v>
      </c>
      <c r="U38" s="3" t="s">
        <v>101</v>
      </c>
      <c r="V38" s="3" t="s">
        <v>101</v>
      </c>
      <c r="W38" s="3" t="s">
        <v>101</v>
      </c>
      <c r="X38" s="3" t="s">
        <v>101</v>
      </c>
      <c r="Y38" s="3" t="s">
        <v>101</v>
      </c>
      <c r="Z38" s="3" t="s">
        <v>101</v>
      </c>
      <c r="AA38" s="3" t="s">
        <v>101</v>
      </c>
      <c r="AB38" s="3" t="s">
        <v>101</v>
      </c>
      <c r="AC38" s="3" t="s">
        <v>101</v>
      </c>
      <c r="AD38" s="3" t="s">
        <v>101</v>
      </c>
      <c r="AE38" s="3" t="s">
        <v>102</v>
      </c>
      <c r="AF38" s="3" t="s">
        <v>102</v>
      </c>
      <c r="AG38" s="3" t="s">
        <v>101</v>
      </c>
      <c r="AH38" s="3" t="s">
        <v>101</v>
      </c>
      <c r="AI38" s="3">
        <v>0</v>
      </c>
      <c r="AJ38" s="8">
        <v>0</v>
      </c>
      <c r="AK38" s="3">
        <v>0</v>
      </c>
      <c r="AL38" s="3" t="s">
        <v>101</v>
      </c>
      <c r="AM38" s="3" t="s">
        <v>101</v>
      </c>
      <c r="AN38" s="3" t="s">
        <v>101</v>
      </c>
      <c r="AO38" s="3" t="s">
        <v>101</v>
      </c>
      <c r="AP38" s="3">
        <v>0</v>
      </c>
      <c r="AQ38" s="3" t="s">
        <v>101</v>
      </c>
      <c r="AR38" s="3" t="s">
        <v>101</v>
      </c>
      <c r="AS38" s="3" t="s">
        <v>101</v>
      </c>
      <c r="AT38" s="22">
        <v>454.93</v>
      </c>
      <c r="AU38" s="3"/>
    </row>
    <row r="39" ht="27" spans="1:47">
      <c r="A39" s="7">
        <v>157</v>
      </c>
      <c r="B39" s="3" t="s">
        <v>213</v>
      </c>
      <c r="C39" s="3" t="s">
        <v>214</v>
      </c>
      <c r="D39" s="3">
        <v>3062</v>
      </c>
      <c r="E39" s="9" t="s">
        <v>208</v>
      </c>
      <c r="F39" s="3" t="s">
        <v>215</v>
      </c>
      <c r="G39" s="3" t="s">
        <v>100</v>
      </c>
      <c r="H39" s="10">
        <v>5554</v>
      </c>
      <c r="I39" s="10">
        <v>4580.9</v>
      </c>
      <c r="J39" s="10">
        <v>3660.5</v>
      </c>
      <c r="K39" s="3">
        <v>26.5</v>
      </c>
      <c r="L39" s="10">
        <v>289.177785</v>
      </c>
      <c r="M39" s="3">
        <v>99</v>
      </c>
      <c r="N39" s="3">
        <v>11.29</v>
      </c>
      <c r="O39" s="10">
        <v>107.3</v>
      </c>
      <c r="P39" s="3">
        <v>0</v>
      </c>
      <c r="Q39" s="3">
        <v>4872.5</v>
      </c>
      <c r="R39" s="3" t="s">
        <v>101</v>
      </c>
      <c r="S39" s="12" t="s">
        <v>101</v>
      </c>
      <c r="T39" s="12">
        <v>0.231933282934719</v>
      </c>
      <c r="U39" s="3" t="s">
        <v>101</v>
      </c>
      <c r="V39" s="3" t="s">
        <v>101</v>
      </c>
      <c r="W39" s="3" t="s">
        <v>101</v>
      </c>
      <c r="X39" s="3" t="s">
        <v>101</v>
      </c>
      <c r="Y39" s="3" t="s">
        <v>101</v>
      </c>
      <c r="Z39" s="3" t="s">
        <v>101</v>
      </c>
      <c r="AA39" s="3" t="s">
        <v>101</v>
      </c>
      <c r="AB39" s="3" t="s">
        <v>101</v>
      </c>
      <c r="AC39" s="3" t="s">
        <v>101</v>
      </c>
      <c r="AD39" s="3" t="s">
        <v>101</v>
      </c>
      <c r="AE39" s="3" t="s">
        <v>102</v>
      </c>
      <c r="AF39" s="3" t="s">
        <v>101</v>
      </c>
      <c r="AG39" s="3" t="s">
        <v>101</v>
      </c>
      <c r="AH39" s="3" t="s">
        <v>101</v>
      </c>
      <c r="AI39" s="3">
        <v>0</v>
      </c>
      <c r="AJ39" s="8">
        <v>0</v>
      </c>
      <c r="AK39" s="3">
        <v>0</v>
      </c>
      <c r="AL39" s="3" t="s">
        <v>101</v>
      </c>
      <c r="AM39" s="3" t="s">
        <v>101</v>
      </c>
      <c r="AN39" s="3" t="s">
        <v>101</v>
      </c>
      <c r="AO39" s="3" t="s">
        <v>101</v>
      </c>
      <c r="AP39" s="3">
        <v>0</v>
      </c>
      <c r="AQ39" s="3" t="s">
        <v>101</v>
      </c>
      <c r="AR39" s="3" t="s">
        <v>101</v>
      </c>
      <c r="AS39" s="3" t="s">
        <v>101</v>
      </c>
      <c r="AT39" s="22">
        <v>183.867924528302</v>
      </c>
      <c r="AU39" s="3"/>
    </row>
    <row r="40" ht="27" spans="1:47">
      <c r="A40" s="7">
        <v>222</v>
      </c>
      <c r="B40" s="3" t="s">
        <v>216</v>
      </c>
      <c r="C40" s="3" t="s">
        <v>217</v>
      </c>
      <c r="D40" s="3">
        <v>3130</v>
      </c>
      <c r="E40" s="9" t="s">
        <v>208</v>
      </c>
      <c r="F40" s="3" t="s">
        <v>218</v>
      </c>
      <c r="G40" s="3" t="s">
        <v>100</v>
      </c>
      <c r="H40" s="10">
        <v>7241.3</v>
      </c>
      <c r="I40" s="10">
        <v>5286.7</v>
      </c>
      <c r="J40" s="10">
        <v>5637.4</v>
      </c>
      <c r="K40" s="3">
        <v>39.2</v>
      </c>
      <c r="L40" s="10">
        <v>180.687295</v>
      </c>
      <c r="M40" s="3">
        <v>215</v>
      </c>
      <c r="N40" s="3">
        <v>788.15</v>
      </c>
      <c r="O40" s="10">
        <v>2.4</v>
      </c>
      <c r="P40" s="3">
        <v>0</v>
      </c>
      <c r="Q40" s="3">
        <v>4764.3</v>
      </c>
      <c r="R40" s="3" t="s">
        <v>101</v>
      </c>
      <c r="S40" s="12" t="s">
        <v>101</v>
      </c>
      <c r="T40" s="12">
        <v>0.1537553560724</v>
      </c>
      <c r="U40" s="3" t="s">
        <v>101</v>
      </c>
      <c r="V40" s="3" t="s">
        <v>101</v>
      </c>
      <c r="W40" s="3" t="s">
        <v>101</v>
      </c>
      <c r="X40" s="3" t="s">
        <v>101</v>
      </c>
      <c r="Y40" s="3" t="s">
        <v>101</v>
      </c>
      <c r="Z40" s="3" t="s">
        <v>101</v>
      </c>
      <c r="AA40" s="3" t="s">
        <v>101</v>
      </c>
      <c r="AB40" s="3" t="s">
        <v>101</v>
      </c>
      <c r="AC40" s="3" t="s">
        <v>101</v>
      </c>
      <c r="AD40" s="3" t="s">
        <v>101</v>
      </c>
      <c r="AE40" s="3" t="s">
        <v>102</v>
      </c>
      <c r="AF40" s="3" t="s">
        <v>101</v>
      </c>
      <c r="AG40" s="3" t="s">
        <v>101</v>
      </c>
      <c r="AH40" s="3" t="s">
        <v>101</v>
      </c>
      <c r="AI40" s="3">
        <v>0</v>
      </c>
      <c r="AJ40" s="8">
        <v>0</v>
      </c>
      <c r="AK40" s="3">
        <v>0</v>
      </c>
      <c r="AL40" s="3">
        <v>54</v>
      </c>
      <c r="AM40" s="3" t="s">
        <v>101</v>
      </c>
      <c r="AN40" s="3" t="s">
        <v>101</v>
      </c>
      <c r="AO40" s="3" t="s">
        <v>101</v>
      </c>
      <c r="AP40" s="3">
        <v>0</v>
      </c>
      <c r="AQ40" s="3" t="s">
        <v>101</v>
      </c>
      <c r="AR40" s="3" t="s">
        <v>101</v>
      </c>
      <c r="AS40" s="3" t="s">
        <v>101</v>
      </c>
      <c r="AT40" s="22">
        <v>121.538265306122</v>
      </c>
      <c r="AU40" s="3"/>
    </row>
    <row r="41" ht="27" spans="1:47">
      <c r="A41" s="7">
        <v>28</v>
      </c>
      <c r="B41" s="3" t="s">
        <v>219</v>
      </c>
      <c r="C41" s="3" t="s">
        <v>220</v>
      </c>
      <c r="D41" s="3">
        <v>3251</v>
      </c>
      <c r="E41" s="9" t="s">
        <v>208</v>
      </c>
      <c r="F41" s="3" t="s">
        <v>221</v>
      </c>
      <c r="G41" s="3" t="s">
        <v>100</v>
      </c>
      <c r="H41" s="10">
        <v>188154.4</v>
      </c>
      <c r="I41" s="10">
        <v>193489</v>
      </c>
      <c r="J41" s="10">
        <v>195466.3</v>
      </c>
      <c r="K41" s="3">
        <v>50</v>
      </c>
      <c r="L41" s="10">
        <v>513.696008</v>
      </c>
      <c r="M41" s="3">
        <v>158</v>
      </c>
      <c r="N41" s="3">
        <v>1118.76</v>
      </c>
      <c r="O41" s="10">
        <v>4.4</v>
      </c>
      <c r="P41" s="3">
        <v>0</v>
      </c>
      <c r="Q41" s="3">
        <v>61097.3</v>
      </c>
      <c r="R41" s="3" t="s">
        <v>101</v>
      </c>
      <c r="S41" s="12" t="s">
        <v>102</v>
      </c>
      <c r="T41" s="12">
        <v>-0.0188431849056109</v>
      </c>
      <c r="U41" s="3" t="s">
        <v>101</v>
      </c>
      <c r="V41" s="3" t="s">
        <v>101</v>
      </c>
      <c r="W41" s="3" t="s">
        <v>101</v>
      </c>
      <c r="X41" s="3" t="s">
        <v>101</v>
      </c>
      <c r="Y41" s="3" t="s">
        <v>101</v>
      </c>
      <c r="Z41" s="3" t="s">
        <v>101</v>
      </c>
      <c r="AA41" s="3" t="s">
        <v>101</v>
      </c>
      <c r="AB41" s="3" t="s">
        <v>101</v>
      </c>
      <c r="AC41" s="3" t="s">
        <v>101</v>
      </c>
      <c r="AD41" s="3" t="s">
        <v>101</v>
      </c>
      <c r="AE41" s="3" t="s">
        <v>102</v>
      </c>
      <c r="AF41" s="3" t="s">
        <v>102</v>
      </c>
      <c r="AG41" s="3" t="s">
        <v>101</v>
      </c>
      <c r="AH41" s="3" t="s">
        <v>101</v>
      </c>
      <c r="AI41" s="3">
        <v>47</v>
      </c>
      <c r="AJ41" s="8">
        <v>25</v>
      </c>
      <c r="AK41" s="3">
        <v>0</v>
      </c>
      <c r="AL41" s="3" t="s">
        <v>101</v>
      </c>
      <c r="AM41" s="3" t="s">
        <v>101</v>
      </c>
      <c r="AN41" s="3" t="s">
        <v>101</v>
      </c>
      <c r="AO41" s="3" t="s">
        <v>101</v>
      </c>
      <c r="AP41" s="3">
        <v>0</v>
      </c>
      <c r="AQ41" s="3" t="s">
        <v>112</v>
      </c>
      <c r="AR41" s="3" t="s">
        <v>101</v>
      </c>
      <c r="AS41" s="3" t="s">
        <v>101</v>
      </c>
      <c r="AT41" s="22">
        <v>1221.946</v>
      </c>
      <c r="AU41" s="3"/>
    </row>
    <row r="42" ht="27" spans="1:47">
      <c r="A42" s="7">
        <v>41</v>
      </c>
      <c r="B42" s="3" t="s">
        <v>222</v>
      </c>
      <c r="C42" s="3" t="s">
        <v>223</v>
      </c>
      <c r="D42" s="3">
        <v>3252</v>
      </c>
      <c r="E42" s="9" t="s">
        <v>208</v>
      </c>
      <c r="F42" s="3" t="s">
        <v>224</v>
      </c>
      <c r="G42" s="3" t="s">
        <v>100</v>
      </c>
      <c r="H42" s="10">
        <v>208064.6</v>
      </c>
      <c r="I42" s="10">
        <v>180040</v>
      </c>
      <c r="J42" s="10">
        <v>154902.1</v>
      </c>
      <c r="K42" s="3">
        <v>524.8</v>
      </c>
      <c r="L42" s="10">
        <v>8691.133982</v>
      </c>
      <c r="M42" s="3">
        <v>1464</v>
      </c>
      <c r="N42" s="3">
        <v>1707.08</v>
      </c>
      <c r="O42" s="10">
        <v>6374.8</v>
      </c>
      <c r="P42" s="3">
        <v>10063.27</v>
      </c>
      <c r="Q42" s="3">
        <v>100677</v>
      </c>
      <c r="R42" s="3" t="s">
        <v>176</v>
      </c>
      <c r="S42" s="12" t="s">
        <v>102</v>
      </c>
      <c r="T42" s="12">
        <v>0.158970065679103</v>
      </c>
      <c r="U42" s="3" t="s">
        <v>101</v>
      </c>
      <c r="V42" s="3" t="s">
        <v>101</v>
      </c>
      <c r="W42" s="3" t="s">
        <v>101</v>
      </c>
      <c r="X42" s="3" t="s">
        <v>101</v>
      </c>
      <c r="Y42" s="3" t="s">
        <v>101</v>
      </c>
      <c r="Z42" s="3" t="s">
        <v>101</v>
      </c>
      <c r="AA42" s="3" t="s">
        <v>102</v>
      </c>
      <c r="AB42" s="3" t="s">
        <v>101</v>
      </c>
      <c r="AC42" s="3" t="s">
        <v>101</v>
      </c>
      <c r="AD42" s="3" t="s">
        <v>101</v>
      </c>
      <c r="AE42" s="3" t="s">
        <v>102</v>
      </c>
      <c r="AF42" s="3" t="s">
        <v>102</v>
      </c>
      <c r="AG42" s="3" t="s">
        <v>159</v>
      </c>
      <c r="AH42" s="3" t="s">
        <v>101</v>
      </c>
      <c r="AI42" s="3">
        <v>118</v>
      </c>
      <c r="AJ42" s="8">
        <v>22</v>
      </c>
      <c r="AK42" s="3">
        <v>0</v>
      </c>
      <c r="AL42" s="3">
        <v>300</v>
      </c>
      <c r="AM42" s="3" t="s">
        <v>101</v>
      </c>
      <c r="AN42" s="3" t="s">
        <v>101</v>
      </c>
      <c r="AO42" s="3" t="s">
        <v>101</v>
      </c>
      <c r="AP42" s="3">
        <v>3</v>
      </c>
      <c r="AQ42" s="3" t="s">
        <v>119</v>
      </c>
      <c r="AR42" s="3" t="s">
        <v>101</v>
      </c>
      <c r="AS42" s="3" t="s">
        <v>101</v>
      </c>
      <c r="AT42" s="22">
        <v>191.838795731707</v>
      </c>
      <c r="AU42" s="3"/>
    </row>
    <row r="43" ht="27" spans="1:47">
      <c r="A43" s="7">
        <v>206</v>
      </c>
      <c r="B43" s="3" t="s">
        <v>225</v>
      </c>
      <c r="C43" s="3" t="s">
        <v>226</v>
      </c>
      <c r="D43" s="3">
        <v>3252</v>
      </c>
      <c r="E43" s="9" t="s">
        <v>208</v>
      </c>
      <c r="F43" s="3" t="s">
        <v>227</v>
      </c>
      <c r="G43" s="3" t="s">
        <v>100</v>
      </c>
      <c r="H43" s="10">
        <v>2703.6</v>
      </c>
      <c r="I43" s="10">
        <v>2718.8</v>
      </c>
      <c r="J43" s="10">
        <v>0</v>
      </c>
      <c r="K43" s="3">
        <v>10</v>
      </c>
      <c r="L43" s="10">
        <v>150.511989</v>
      </c>
      <c r="M43" s="3">
        <v>15</v>
      </c>
      <c r="N43" s="3">
        <v>2510.5</v>
      </c>
      <c r="O43" s="10">
        <v>140</v>
      </c>
      <c r="P43" s="3">
        <v>0</v>
      </c>
      <c r="Q43" s="3">
        <v>140</v>
      </c>
      <c r="R43" s="3" t="s">
        <v>101</v>
      </c>
      <c r="S43" s="12" t="s">
        <v>101</v>
      </c>
      <c r="T43" s="12">
        <v>-0.00559070178019727</v>
      </c>
      <c r="U43" s="3" t="s">
        <v>101</v>
      </c>
      <c r="V43" s="3" t="s">
        <v>101</v>
      </c>
      <c r="W43" s="3" t="s">
        <v>101</v>
      </c>
      <c r="X43" s="3" t="s">
        <v>101</v>
      </c>
      <c r="Y43" s="3" t="s">
        <v>101</v>
      </c>
      <c r="Z43" s="3" t="s">
        <v>101</v>
      </c>
      <c r="AA43" s="3" t="s">
        <v>101</v>
      </c>
      <c r="AB43" s="3" t="s">
        <v>101</v>
      </c>
      <c r="AC43" s="3" t="s">
        <v>101</v>
      </c>
      <c r="AD43" s="3" t="s">
        <v>101</v>
      </c>
      <c r="AE43" s="3" t="s">
        <v>102</v>
      </c>
      <c r="AF43" s="3" t="s">
        <v>102</v>
      </c>
      <c r="AG43" s="3" t="s">
        <v>101</v>
      </c>
      <c r="AH43" s="3" t="s">
        <v>101</v>
      </c>
      <c r="AI43" s="3">
        <v>14</v>
      </c>
      <c r="AJ43" s="8">
        <v>10</v>
      </c>
      <c r="AK43" s="3">
        <v>0</v>
      </c>
      <c r="AL43" s="3" t="s">
        <v>101</v>
      </c>
      <c r="AM43" s="3" t="s">
        <v>101</v>
      </c>
      <c r="AN43" s="3" t="s">
        <v>101</v>
      </c>
      <c r="AO43" s="3" t="s">
        <v>101</v>
      </c>
      <c r="AP43" s="3">
        <v>1</v>
      </c>
      <c r="AQ43" s="3" t="s">
        <v>101</v>
      </c>
      <c r="AR43" s="3" t="s">
        <v>101</v>
      </c>
      <c r="AS43" s="3" t="s">
        <v>101</v>
      </c>
      <c r="AT43" s="22">
        <v>14</v>
      </c>
      <c r="AU43" s="3"/>
    </row>
    <row r="44" ht="27" spans="1:47">
      <c r="A44" s="7">
        <v>58</v>
      </c>
      <c r="B44" s="3" t="s">
        <v>228</v>
      </c>
      <c r="C44" s="3" t="s">
        <v>229</v>
      </c>
      <c r="D44" s="3">
        <v>3311</v>
      </c>
      <c r="E44" s="9" t="s">
        <v>230</v>
      </c>
      <c r="F44" s="3" t="s">
        <v>231</v>
      </c>
      <c r="G44" s="3" t="s">
        <v>100</v>
      </c>
      <c r="H44" s="10">
        <v>25241.5</v>
      </c>
      <c r="I44" s="10">
        <v>18975.5</v>
      </c>
      <c r="J44" s="10">
        <v>16184.9</v>
      </c>
      <c r="K44" s="3">
        <v>60</v>
      </c>
      <c r="L44" s="10">
        <v>917.652189</v>
      </c>
      <c r="M44" s="3">
        <v>382</v>
      </c>
      <c r="N44" s="3">
        <v>365.36</v>
      </c>
      <c r="O44" s="10">
        <v>815.3</v>
      </c>
      <c r="P44" s="3">
        <v>10802.29</v>
      </c>
      <c r="Q44" s="3">
        <v>32159.9</v>
      </c>
      <c r="R44" s="3" t="s">
        <v>176</v>
      </c>
      <c r="S44" s="12" t="s">
        <v>102</v>
      </c>
      <c r="T44" s="12">
        <v>0.251317624648406</v>
      </c>
      <c r="U44" s="3" t="s">
        <v>101</v>
      </c>
      <c r="V44" s="3" t="s">
        <v>101</v>
      </c>
      <c r="W44" s="3" t="s">
        <v>101</v>
      </c>
      <c r="X44" s="3" t="s">
        <v>101</v>
      </c>
      <c r="Y44" s="3" t="s">
        <v>101</v>
      </c>
      <c r="Z44" s="3" t="s">
        <v>101</v>
      </c>
      <c r="AA44" s="3" t="s">
        <v>102</v>
      </c>
      <c r="AB44" s="3" t="s">
        <v>101</v>
      </c>
      <c r="AC44" s="3" t="s">
        <v>101</v>
      </c>
      <c r="AD44" s="3" t="s">
        <v>101</v>
      </c>
      <c r="AE44" s="3" t="s">
        <v>102</v>
      </c>
      <c r="AF44" s="3" t="s">
        <v>102</v>
      </c>
      <c r="AG44" s="3" t="s">
        <v>232</v>
      </c>
      <c r="AH44" s="3" t="s">
        <v>101</v>
      </c>
      <c r="AI44" s="3">
        <v>33</v>
      </c>
      <c r="AJ44" s="8">
        <v>24</v>
      </c>
      <c r="AK44" s="3">
        <v>0</v>
      </c>
      <c r="AL44" s="3" t="s">
        <v>101</v>
      </c>
      <c r="AM44" s="3" t="s">
        <v>101</v>
      </c>
      <c r="AN44" s="3" t="s">
        <v>101</v>
      </c>
      <c r="AO44" s="3" t="s">
        <v>101</v>
      </c>
      <c r="AP44" s="3">
        <v>3</v>
      </c>
      <c r="AQ44" s="3" t="s">
        <v>101</v>
      </c>
      <c r="AR44" s="3" t="s">
        <v>101</v>
      </c>
      <c r="AS44" s="3" t="s">
        <v>101</v>
      </c>
      <c r="AT44" s="22">
        <v>535.998333333333</v>
      </c>
      <c r="AU44" s="3"/>
    </row>
    <row r="45" ht="27" spans="1:47">
      <c r="A45" s="7">
        <v>40</v>
      </c>
      <c r="B45" s="3" t="s">
        <v>233</v>
      </c>
      <c r="C45" s="3" t="s">
        <v>234</v>
      </c>
      <c r="D45" s="3">
        <v>3311</v>
      </c>
      <c r="E45" s="9" t="s">
        <v>230</v>
      </c>
      <c r="F45" s="3" t="s">
        <v>235</v>
      </c>
      <c r="G45" s="3" t="s">
        <v>100</v>
      </c>
      <c r="H45" s="10">
        <v>136488</v>
      </c>
      <c r="I45" s="10">
        <v>126511.4</v>
      </c>
      <c r="J45" s="10">
        <v>89030.7</v>
      </c>
      <c r="K45" s="3">
        <v>306.2</v>
      </c>
      <c r="L45" s="10">
        <v>3409.124175</v>
      </c>
      <c r="M45" s="3">
        <v>397</v>
      </c>
      <c r="N45" s="3">
        <v>2945.13</v>
      </c>
      <c r="O45" s="10">
        <v>4222.5</v>
      </c>
      <c r="P45" s="3">
        <v>4126.47</v>
      </c>
      <c r="Q45" s="3">
        <v>148703.3</v>
      </c>
      <c r="R45" s="3" t="s">
        <v>101</v>
      </c>
      <c r="S45" s="12" t="s">
        <v>102</v>
      </c>
      <c r="T45" s="12">
        <v>0.249922770272667</v>
      </c>
      <c r="U45" s="3" t="s">
        <v>101</v>
      </c>
      <c r="V45" s="16" t="s">
        <v>101</v>
      </c>
      <c r="W45" s="3" t="s">
        <v>101</v>
      </c>
      <c r="X45" s="3" t="s">
        <v>101</v>
      </c>
      <c r="Y45" s="3" t="s">
        <v>101</v>
      </c>
      <c r="Z45" s="3" t="s">
        <v>101</v>
      </c>
      <c r="AA45" s="3" t="s">
        <v>101</v>
      </c>
      <c r="AB45" s="3" t="s">
        <v>101</v>
      </c>
      <c r="AC45" s="3" t="s">
        <v>101</v>
      </c>
      <c r="AD45" s="3" t="s">
        <v>101</v>
      </c>
      <c r="AE45" s="3" t="s">
        <v>102</v>
      </c>
      <c r="AF45" s="3" t="s">
        <v>102</v>
      </c>
      <c r="AG45" s="3" t="s">
        <v>101</v>
      </c>
      <c r="AH45" s="3" t="s">
        <v>101</v>
      </c>
      <c r="AI45" s="3">
        <v>32</v>
      </c>
      <c r="AJ45" s="8">
        <v>27</v>
      </c>
      <c r="AK45" s="3">
        <v>0</v>
      </c>
      <c r="AL45" s="3" t="s">
        <v>101</v>
      </c>
      <c r="AM45" s="3" t="s">
        <v>101</v>
      </c>
      <c r="AN45" s="3" t="s">
        <v>101</v>
      </c>
      <c r="AO45" s="3" t="s">
        <v>101</v>
      </c>
      <c r="AP45" s="3">
        <v>3</v>
      </c>
      <c r="AQ45" s="3" t="s">
        <v>112</v>
      </c>
      <c r="AR45" s="3" t="s">
        <v>101</v>
      </c>
      <c r="AS45" s="3" t="s">
        <v>101</v>
      </c>
      <c r="AT45" s="22">
        <v>485.641084258654</v>
      </c>
      <c r="AU45" s="3"/>
    </row>
    <row r="46" ht="27" spans="1:47">
      <c r="A46" s="7">
        <v>311</v>
      </c>
      <c r="B46" s="3" t="s">
        <v>236</v>
      </c>
      <c r="C46" s="3" t="s">
        <v>237</v>
      </c>
      <c r="D46" s="3">
        <v>3311</v>
      </c>
      <c r="E46" s="9" t="s">
        <v>230</v>
      </c>
      <c r="F46" s="3" t="s">
        <v>238</v>
      </c>
      <c r="G46" s="3" t="s">
        <v>100</v>
      </c>
      <c r="H46" s="10">
        <v>2046.5</v>
      </c>
      <c r="I46" s="10">
        <v>2211.2</v>
      </c>
      <c r="J46" s="10">
        <v>0</v>
      </c>
      <c r="K46" s="3">
        <v>40.3</v>
      </c>
      <c r="L46" s="10">
        <v>72.447557</v>
      </c>
      <c r="M46" s="3">
        <v>27</v>
      </c>
      <c r="N46" s="3">
        <v>41.79</v>
      </c>
      <c r="O46" s="10">
        <v>0</v>
      </c>
      <c r="P46" s="3">
        <v>0</v>
      </c>
      <c r="Q46" s="3">
        <v>6622.7</v>
      </c>
      <c r="R46" s="3" t="s">
        <v>101</v>
      </c>
      <c r="S46" s="12" t="s">
        <v>101</v>
      </c>
      <c r="T46" s="12">
        <v>-0.0744844428364688</v>
      </c>
      <c r="U46" s="3" t="s">
        <v>101</v>
      </c>
      <c r="V46" s="3" t="s">
        <v>101</v>
      </c>
      <c r="W46" s="3" t="s">
        <v>101</v>
      </c>
      <c r="X46" s="3" t="s">
        <v>101</v>
      </c>
      <c r="Y46" s="3" t="s">
        <v>101</v>
      </c>
      <c r="Z46" s="3" t="s">
        <v>101</v>
      </c>
      <c r="AA46" s="3" t="s">
        <v>101</v>
      </c>
      <c r="AB46" s="3" t="s">
        <v>101</v>
      </c>
      <c r="AC46" s="3" t="s">
        <v>101</v>
      </c>
      <c r="AD46" s="3" t="s">
        <v>101</v>
      </c>
      <c r="AE46" s="3" t="s">
        <v>102</v>
      </c>
      <c r="AF46" s="3" t="s">
        <v>101</v>
      </c>
      <c r="AG46" s="3" t="s">
        <v>101</v>
      </c>
      <c r="AH46" s="3" t="s">
        <v>101</v>
      </c>
      <c r="AI46" s="3">
        <v>0</v>
      </c>
      <c r="AJ46" s="8">
        <v>0</v>
      </c>
      <c r="AK46" s="3">
        <v>0</v>
      </c>
      <c r="AL46" s="3" t="s">
        <v>101</v>
      </c>
      <c r="AM46" s="3" t="s">
        <v>101</v>
      </c>
      <c r="AN46" s="3" t="s">
        <v>101</v>
      </c>
      <c r="AO46" s="3" t="s">
        <v>101</v>
      </c>
      <c r="AP46" s="3">
        <v>0</v>
      </c>
      <c r="AQ46" s="3" t="s">
        <v>101</v>
      </c>
      <c r="AR46" s="3" t="s">
        <v>101</v>
      </c>
      <c r="AS46" s="3" t="s">
        <v>101</v>
      </c>
      <c r="AT46" s="22">
        <v>164.334987593052</v>
      </c>
      <c r="AU46" s="3"/>
    </row>
    <row r="47" ht="27.75" spans="1:47">
      <c r="A47" s="7">
        <v>323</v>
      </c>
      <c r="B47" s="3" t="s">
        <v>239</v>
      </c>
      <c r="C47" s="3" t="s">
        <v>240</v>
      </c>
      <c r="D47" s="8">
        <v>3311</v>
      </c>
      <c r="E47" s="9" t="s">
        <v>230</v>
      </c>
      <c r="F47" s="3" t="s">
        <v>241</v>
      </c>
      <c r="G47" s="3" t="s">
        <v>100</v>
      </c>
      <c r="H47" s="10">
        <v>4156</v>
      </c>
      <c r="I47" s="10">
        <v>6292.3</v>
      </c>
      <c r="J47" s="10">
        <v>6980.7</v>
      </c>
      <c r="K47" s="3">
        <v>58.3</v>
      </c>
      <c r="L47" s="10">
        <v>0</v>
      </c>
      <c r="M47" s="3">
        <v>48</v>
      </c>
      <c r="N47" s="3">
        <v>123.1</v>
      </c>
      <c r="O47" s="10">
        <v>0</v>
      </c>
      <c r="P47" s="3">
        <v>0</v>
      </c>
      <c r="Q47" s="3">
        <v>8030.8</v>
      </c>
      <c r="R47" s="3" t="s">
        <v>101</v>
      </c>
      <c r="S47" s="12" t="s">
        <v>101</v>
      </c>
      <c r="T47" s="12">
        <v>-0.219062473551232</v>
      </c>
      <c r="U47" s="3" t="s">
        <v>101</v>
      </c>
      <c r="V47" s="3" t="s">
        <v>101</v>
      </c>
      <c r="W47" s="3" t="s">
        <v>101</v>
      </c>
      <c r="X47" s="3" t="s">
        <v>101</v>
      </c>
      <c r="Y47" s="3" t="s">
        <v>101</v>
      </c>
      <c r="Z47" s="3" t="s">
        <v>101</v>
      </c>
      <c r="AA47" s="3" t="s">
        <v>101</v>
      </c>
      <c r="AB47" s="3" t="s">
        <v>101</v>
      </c>
      <c r="AC47" s="3" t="s">
        <v>101</v>
      </c>
      <c r="AD47" s="3" t="s">
        <v>101</v>
      </c>
      <c r="AE47" s="3" t="s">
        <v>102</v>
      </c>
      <c r="AF47" s="3" t="s">
        <v>101</v>
      </c>
      <c r="AG47" s="3" t="s">
        <v>101</v>
      </c>
      <c r="AH47" s="3" t="s">
        <v>101</v>
      </c>
      <c r="AI47" s="3">
        <v>31</v>
      </c>
      <c r="AJ47" s="8">
        <v>19</v>
      </c>
      <c r="AK47" s="3">
        <v>0</v>
      </c>
      <c r="AL47" s="3" t="s">
        <v>101</v>
      </c>
      <c r="AM47" s="3" t="s">
        <v>101</v>
      </c>
      <c r="AN47" s="3" t="s">
        <v>101</v>
      </c>
      <c r="AO47" s="3" t="s">
        <v>101</v>
      </c>
      <c r="AP47" s="3">
        <v>2</v>
      </c>
      <c r="AQ47" s="3" t="s">
        <v>101</v>
      </c>
      <c r="AR47" s="3" t="s">
        <v>101</v>
      </c>
      <c r="AS47" s="3" t="s">
        <v>101</v>
      </c>
      <c r="AT47" s="22">
        <v>137.749571183533</v>
      </c>
      <c r="AU47" s="3"/>
    </row>
    <row r="48" ht="27" spans="1:47">
      <c r="A48" s="7">
        <v>257</v>
      </c>
      <c r="B48" s="3" t="s">
        <v>242</v>
      </c>
      <c r="C48" s="3" t="s">
        <v>243</v>
      </c>
      <c r="D48" s="3">
        <v>3312</v>
      </c>
      <c r="E48" s="9" t="s">
        <v>230</v>
      </c>
      <c r="F48" s="3" t="s">
        <v>244</v>
      </c>
      <c r="G48" s="3" t="s">
        <v>100</v>
      </c>
      <c r="H48" s="10">
        <v>10698.1</v>
      </c>
      <c r="I48" s="10">
        <v>12563.3</v>
      </c>
      <c r="J48" s="10">
        <v>11305</v>
      </c>
      <c r="K48" s="3">
        <v>110.1</v>
      </c>
      <c r="L48" s="10">
        <v>309.645524</v>
      </c>
      <c r="M48" s="3">
        <v>34</v>
      </c>
      <c r="N48" s="3">
        <v>128.65</v>
      </c>
      <c r="O48" s="10">
        <v>0</v>
      </c>
      <c r="P48" s="3">
        <v>0</v>
      </c>
      <c r="Q48" s="3">
        <v>11155.7</v>
      </c>
      <c r="R48" s="3" t="s">
        <v>101</v>
      </c>
      <c r="S48" s="12" t="s">
        <v>102</v>
      </c>
      <c r="T48" s="12">
        <v>-0.0185797224931672</v>
      </c>
      <c r="U48" s="3" t="s">
        <v>101</v>
      </c>
      <c r="V48" s="3" t="s">
        <v>101</v>
      </c>
      <c r="W48" s="3" t="s">
        <v>101</v>
      </c>
      <c r="X48" s="3" t="s">
        <v>101</v>
      </c>
      <c r="Y48" s="3" t="s">
        <v>101</v>
      </c>
      <c r="Z48" s="3" t="s">
        <v>101</v>
      </c>
      <c r="AA48" s="3" t="s">
        <v>101</v>
      </c>
      <c r="AB48" s="3" t="s">
        <v>101</v>
      </c>
      <c r="AC48" s="3" t="s">
        <v>101</v>
      </c>
      <c r="AD48" s="3" t="s">
        <v>101</v>
      </c>
      <c r="AE48" s="3" t="s">
        <v>102</v>
      </c>
      <c r="AF48" s="3" t="s">
        <v>102</v>
      </c>
      <c r="AG48" s="3" t="s">
        <v>101</v>
      </c>
      <c r="AH48" s="3" t="s">
        <v>101</v>
      </c>
      <c r="AI48" s="3">
        <v>0</v>
      </c>
      <c r="AJ48" s="8">
        <v>0</v>
      </c>
      <c r="AK48" s="3">
        <v>0</v>
      </c>
      <c r="AL48" s="3" t="s">
        <v>101</v>
      </c>
      <c r="AM48" s="3" t="s">
        <v>101</v>
      </c>
      <c r="AN48" s="3" t="s">
        <v>101</v>
      </c>
      <c r="AO48" s="3" t="s">
        <v>101</v>
      </c>
      <c r="AP48" s="3">
        <v>0</v>
      </c>
      <c r="AQ48" s="3" t="s">
        <v>101</v>
      </c>
      <c r="AR48" s="3" t="s">
        <v>101</v>
      </c>
      <c r="AS48" s="3" t="s">
        <v>101</v>
      </c>
      <c r="AT48" s="22">
        <v>101.323342415985</v>
      </c>
      <c r="AU48" s="3"/>
    </row>
    <row r="49" ht="27" spans="1:47">
      <c r="A49" s="7">
        <v>81</v>
      </c>
      <c r="B49" s="3" t="s">
        <v>245</v>
      </c>
      <c r="C49" s="3" t="s">
        <v>246</v>
      </c>
      <c r="D49" s="3">
        <v>3321</v>
      </c>
      <c r="E49" s="9" t="s">
        <v>230</v>
      </c>
      <c r="F49" s="3" t="s">
        <v>247</v>
      </c>
      <c r="G49" s="3" t="s">
        <v>100</v>
      </c>
      <c r="H49" s="10">
        <v>20389.4</v>
      </c>
      <c r="I49" s="10">
        <v>14971.4</v>
      </c>
      <c r="J49" s="10">
        <v>13652.7</v>
      </c>
      <c r="K49" s="3">
        <v>86.1</v>
      </c>
      <c r="L49" s="10">
        <v>1584.22152</v>
      </c>
      <c r="M49" s="3">
        <v>488</v>
      </c>
      <c r="N49" s="3">
        <v>862.76</v>
      </c>
      <c r="O49" s="10">
        <v>1295.1</v>
      </c>
      <c r="P49" s="3">
        <v>113.24</v>
      </c>
      <c r="Q49" s="3">
        <v>29125.8</v>
      </c>
      <c r="R49" s="3" t="s">
        <v>101</v>
      </c>
      <c r="S49" s="12" t="s">
        <v>102</v>
      </c>
      <c r="T49" s="12">
        <v>0.229239478353864</v>
      </c>
      <c r="U49" s="3" t="s">
        <v>36</v>
      </c>
      <c r="V49" s="3" t="s">
        <v>101</v>
      </c>
      <c r="W49" s="3" t="s">
        <v>101</v>
      </c>
      <c r="X49" s="3" t="s">
        <v>101</v>
      </c>
      <c r="Y49" s="3" t="s">
        <v>101</v>
      </c>
      <c r="Z49" s="3" t="s">
        <v>101</v>
      </c>
      <c r="AA49" s="3" t="s">
        <v>102</v>
      </c>
      <c r="AB49" s="3" t="s">
        <v>101</v>
      </c>
      <c r="AC49" s="3" t="s">
        <v>101</v>
      </c>
      <c r="AD49" s="3" t="s">
        <v>101</v>
      </c>
      <c r="AE49" s="3" t="s">
        <v>102</v>
      </c>
      <c r="AF49" s="3" t="s">
        <v>102</v>
      </c>
      <c r="AG49" s="3" t="s">
        <v>232</v>
      </c>
      <c r="AH49" s="3" t="s">
        <v>101</v>
      </c>
      <c r="AI49" s="3">
        <v>86</v>
      </c>
      <c r="AJ49" s="8">
        <v>56</v>
      </c>
      <c r="AK49" s="3">
        <v>0</v>
      </c>
      <c r="AL49" s="3" t="s">
        <v>101</v>
      </c>
      <c r="AM49" s="3" t="s">
        <v>101</v>
      </c>
      <c r="AN49" s="3" t="s">
        <v>101</v>
      </c>
      <c r="AO49" s="3" t="s">
        <v>101</v>
      </c>
      <c r="AP49" s="3">
        <v>3</v>
      </c>
      <c r="AQ49" s="3" t="s">
        <v>101</v>
      </c>
      <c r="AR49" s="3" t="s">
        <v>101</v>
      </c>
      <c r="AS49" s="3" t="s">
        <v>101</v>
      </c>
      <c r="AT49" s="22">
        <v>338.278745644599</v>
      </c>
      <c r="AU49" s="3"/>
    </row>
    <row r="50" ht="27" spans="1:47">
      <c r="A50" s="7">
        <v>104</v>
      </c>
      <c r="B50" s="3" t="s">
        <v>248</v>
      </c>
      <c r="C50" s="3" t="s">
        <v>249</v>
      </c>
      <c r="D50" s="3">
        <v>3321</v>
      </c>
      <c r="E50" s="9" t="s">
        <v>230</v>
      </c>
      <c r="F50" s="3" t="s">
        <v>250</v>
      </c>
      <c r="G50" s="3" t="s">
        <v>100</v>
      </c>
      <c r="H50" s="10">
        <v>3196.7</v>
      </c>
      <c r="I50" s="10">
        <v>1673.8</v>
      </c>
      <c r="J50" s="10">
        <v>1570.9</v>
      </c>
      <c r="K50" s="3">
        <v>8.7</v>
      </c>
      <c r="L50" s="10">
        <v>173.985673</v>
      </c>
      <c r="M50" s="3">
        <v>26</v>
      </c>
      <c r="N50" s="3">
        <v>35.52</v>
      </c>
      <c r="O50" s="10">
        <v>0</v>
      </c>
      <c r="P50" s="3">
        <v>0</v>
      </c>
      <c r="Q50" s="3">
        <v>3825.9</v>
      </c>
      <c r="R50" s="3" t="s">
        <v>101</v>
      </c>
      <c r="S50" s="12" t="s">
        <v>101</v>
      </c>
      <c r="T50" s="12">
        <v>0.487674855507916</v>
      </c>
      <c r="U50" s="3" t="s">
        <v>101</v>
      </c>
      <c r="V50" s="3" t="s">
        <v>101</v>
      </c>
      <c r="W50" s="3" t="s">
        <v>101</v>
      </c>
      <c r="X50" s="3" t="s">
        <v>101</v>
      </c>
      <c r="Y50" s="3" t="s">
        <v>101</v>
      </c>
      <c r="Z50" s="3" t="s">
        <v>101</v>
      </c>
      <c r="AA50" s="3" t="s">
        <v>101</v>
      </c>
      <c r="AB50" s="3" t="s">
        <v>101</v>
      </c>
      <c r="AC50" s="3" t="s">
        <v>101</v>
      </c>
      <c r="AD50" s="3" t="s">
        <v>101</v>
      </c>
      <c r="AE50" s="3" t="s">
        <v>102</v>
      </c>
      <c r="AF50" s="3" t="s">
        <v>102</v>
      </c>
      <c r="AG50" s="3" t="s">
        <v>101</v>
      </c>
      <c r="AH50" s="3" t="s">
        <v>101</v>
      </c>
      <c r="AI50" s="3">
        <v>0</v>
      </c>
      <c r="AJ50" s="8">
        <v>0</v>
      </c>
      <c r="AK50" s="3">
        <v>0</v>
      </c>
      <c r="AL50" s="3" t="s">
        <v>101</v>
      </c>
      <c r="AM50" s="3" t="s">
        <v>101</v>
      </c>
      <c r="AN50" s="3" t="s">
        <v>101</v>
      </c>
      <c r="AO50" s="3" t="s">
        <v>101</v>
      </c>
      <c r="AP50" s="3">
        <v>3</v>
      </c>
      <c r="AQ50" s="3" t="s">
        <v>101</v>
      </c>
      <c r="AR50" s="3" t="s">
        <v>101</v>
      </c>
      <c r="AS50" s="3" t="s">
        <v>101</v>
      </c>
      <c r="AT50" s="22">
        <v>439.758620689655</v>
      </c>
      <c r="AU50" s="3"/>
    </row>
    <row r="51" ht="27" spans="1:47">
      <c r="A51" s="7">
        <v>168</v>
      </c>
      <c r="B51" s="3" t="s">
        <v>251</v>
      </c>
      <c r="C51" s="3" t="s">
        <v>252</v>
      </c>
      <c r="D51" s="3">
        <v>3321</v>
      </c>
      <c r="E51" s="9" t="s">
        <v>230</v>
      </c>
      <c r="F51" s="3" t="s">
        <v>253</v>
      </c>
      <c r="G51" s="3" t="s">
        <v>100</v>
      </c>
      <c r="H51" s="10">
        <v>3844.7</v>
      </c>
      <c r="I51" s="10">
        <v>3213.6</v>
      </c>
      <c r="J51" s="10">
        <v>3047.8</v>
      </c>
      <c r="K51" s="3">
        <v>20</v>
      </c>
      <c r="L51" s="10">
        <v>72.380843</v>
      </c>
      <c r="M51" s="3">
        <v>70</v>
      </c>
      <c r="N51" s="3">
        <v>183.91</v>
      </c>
      <c r="O51" s="10">
        <v>250.9</v>
      </c>
      <c r="P51" s="3">
        <v>0</v>
      </c>
      <c r="Q51" s="3">
        <v>3380.8</v>
      </c>
      <c r="R51" s="3" t="s">
        <v>101</v>
      </c>
      <c r="S51" s="12" t="s">
        <v>101</v>
      </c>
      <c r="T51" s="12">
        <v>0.125392006253428</v>
      </c>
      <c r="U51" s="3" t="s">
        <v>101</v>
      </c>
      <c r="V51" s="3" t="s">
        <v>101</v>
      </c>
      <c r="W51" s="3" t="s">
        <v>101</v>
      </c>
      <c r="X51" s="3" t="s">
        <v>101</v>
      </c>
      <c r="Y51" s="3" t="s">
        <v>101</v>
      </c>
      <c r="Z51" s="3" t="s">
        <v>101</v>
      </c>
      <c r="AA51" s="3" t="s">
        <v>101</v>
      </c>
      <c r="AB51" s="3" t="s">
        <v>101</v>
      </c>
      <c r="AC51" s="3" t="s">
        <v>101</v>
      </c>
      <c r="AD51" s="3" t="s">
        <v>101</v>
      </c>
      <c r="AE51" s="3" t="s">
        <v>102</v>
      </c>
      <c r="AF51" s="3" t="s">
        <v>102</v>
      </c>
      <c r="AG51" s="3" t="s">
        <v>101</v>
      </c>
      <c r="AH51" s="3" t="s">
        <v>101</v>
      </c>
      <c r="AI51" s="3">
        <v>33</v>
      </c>
      <c r="AJ51" s="8">
        <v>16</v>
      </c>
      <c r="AK51" s="3">
        <v>0</v>
      </c>
      <c r="AL51" s="3" t="s">
        <v>101</v>
      </c>
      <c r="AM51" s="3" t="s">
        <v>101</v>
      </c>
      <c r="AN51" s="3" t="s">
        <v>101</v>
      </c>
      <c r="AO51" s="3" t="s">
        <v>101</v>
      </c>
      <c r="AP51" s="3">
        <v>3</v>
      </c>
      <c r="AQ51" s="3" t="s">
        <v>101</v>
      </c>
      <c r="AR51" s="3" t="s">
        <v>101</v>
      </c>
      <c r="AS51" s="3" t="s">
        <v>101</v>
      </c>
      <c r="AT51" s="22">
        <v>169.04</v>
      </c>
      <c r="AU51" s="3"/>
    </row>
    <row r="52" ht="27" spans="1:47">
      <c r="A52" s="7">
        <v>118</v>
      </c>
      <c r="B52" s="3" t="s">
        <v>254</v>
      </c>
      <c r="C52" s="3" t="s">
        <v>255</v>
      </c>
      <c r="D52" s="3">
        <v>3329</v>
      </c>
      <c r="E52" s="9" t="s">
        <v>230</v>
      </c>
      <c r="F52" s="3" t="s">
        <v>256</v>
      </c>
      <c r="G52" s="3" t="s">
        <v>100</v>
      </c>
      <c r="H52" s="10">
        <v>9650.8</v>
      </c>
      <c r="I52" s="10">
        <v>8762.9</v>
      </c>
      <c r="J52" s="10">
        <v>7875.9</v>
      </c>
      <c r="K52" s="3">
        <v>41.5</v>
      </c>
      <c r="L52" s="10">
        <v>293.179985</v>
      </c>
      <c r="M52" s="3">
        <v>255</v>
      </c>
      <c r="N52" s="3">
        <v>696.84</v>
      </c>
      <c r="O52" s="10">
        <v>864.4</v>
      </c>
      <c r="P52" s="3">
        <v>0</v>
      </c>
      <c r="Q52" s="3">
        <v>13991.5</v>
      </c>
      <c r="R52" s="3" t="s">
        <v>101</v>
      </c>
      <c r="S52" s="12" t="s">
        <v>101</v>
      </c>
      <c r="T52" s="12">
        <v>0.106973476699787</v>
      </c>
      <c r="U52" s="3" t="s">
        <v>101</v>
      </c>
      <c r="V52" s="3" t="s">
        <v>101</v>
      </c>
      <c r="W52" s="3" t="s">
        <v>101</v>
      </c>
      <c r="X52" s="3" t="s">
        <v>101</v>
      </c>
      <c r="Y52" s="3" t="s">
        <v>102</v>
      </c>
      <c r="Z52" s="3" t="s">
        <v>101</v>
      </c>
      <c r="AA52" s="3" t="s">
        <v>101</v>
      </c>
      <c r="AB52" s="3" t="s">
        <v>101</v>
      </c>
      <c r="AC52" s="3" t="s">
        <v>101</v>
      </c>
      <c r="AD52" s="3" t="s">
        <v>101</v>
      </c>
      <c r="AE52" s="3" t="s">
        <v>102</v>
      </c>
      <c r="AF52" s="3" t="s">
        <v>102</v>
      </c>
      <c r="AG52" s="3" t="s">
        <v>101</v>
      </c>
      <c r="AH52" s="3" t="s">
        <v>101</v>
      </c>
      <c r="AI52" s="3">
        <v>28</v>
      </c>
      <c r="AJ52" s="8">
        <v>24</v>
      </c>
      <c r="AK52" s="3">
        <v>0</v>
      </c>
      <c r="AL52" s="3" t="s">
        <v>101</v>
      </c>
      <c r="AM52" s="3" t="s">
        <v>101</v>
      </c>
      <c r="AN52" s="3">
        <v>2.1</v>
      </c>
      <c r="AO52" s="3" t="s">
        <v>101</v>
      </c>
      <c r="AP52" s="3">
        <v>3</v>
      </c>
      <c r="AQ52" s="3" t="s">
        <v>101</v>
      </c>
      <c r="AR52" s="3" t="s">
        <v>101</v>
      </c>
      <c r="AS52" s="3" t="s">
        <v>101</v>
      </c>
      <c r="AT52" s="22">
        <v>337.144578313253</v>
      </c>
      <c r="AU52" s="3"/>
    </row>
    <row r="53" ht="27" spans="1:47">
      <c r="A53" s="7">
        <v>107</v>
      </c>
      <c r="B53" s="3" t="s">
        <v>257</v>
      </c>
      <c r="C53" s="3" t="s">
        <v>258</v>
      </c>
      <c r="D53" s="3">
        <v>3360</v>
      </c>
      <c r="E53" s="9" t="s">
        <v>230</v>
      </c>
      <c r="F53" s="3" t="s">
        <v>259</v>
      </c>
      <c r="G53" s="3" t="s">
        <v>100</v>
      </c>
      <c r="H53" s="10">
        <v>7917.5</v>
      </c>
      <c r="I53" s="10">
        <v>4465</v>
      </c>
      <c r="J53" s="10">
        <v>3553.4</v>
      </c>
      <c r="K53" s="3">
        <v>17</v>
      </c>
      <c r="L53" s="10">
        <v>119.390491</v>
      </c>
      <c r="M53" s="3">
        <v>81</v>
      </c>
      <c r="N53" s="3">
        <v>288.52</v>
      </c>
      <c r="O53" s="10">
        <v>501.1</v>
      </c>
      <c r="P53" s="3">
        <v>0</v>
      </c>
      <c r="Q53" s="3">
        <v>5753.3</v>
      </c>
      <c r="R53" s="3" t="s">
        <v>101</v>
      </c>
      <c r="S53" s="12" t="s">
        <v>101</v>
      </c>
      <c r="T53" s="12">
        <v>0.514889655703154</v>
      </c>
      <c r="U53" s="3" t="s">
        <v>101</v>
      </c>
      <c r="V53" s="3" t="s">
        <v>101</v>
      </c>
      <c r="W53" s="3" t="s">
        <v>101</v>
      </c>
      <c r="X53" s="3" t="s">
        <v>101</v>
      </c>
      <c r="Y53" s="3" t="s">
        <v>101</v>
      </c>
      <c r="Z53" s="3" t="s">
        <v>101</v>
      </c>
      <c r="AA53" s="3" t="s">
        <v>101</v>
      </c>
      <c r="AB53" s="3" t="s">
        <v>101</v>
      </c>
      <c r="AC53" s="3" t="s">
        <v>101</v>
      </c>
      <c r="AD53" s="3" t="s">
        <v>101</v>
      </c>
      <c r="AE53" s="3" t="s">
        <v>102</v>
      </c>
      <c r="AF53" s="3" t="s">
        <v>102</v>
      </c>
      <c r="AG53" s="3" t="s">
        <v>101</v>
      </c>
      <c r="AH53" s="3" t="s">
        <v>101</v>
      </c>
      <c r="AI53" s="3">
        <v>12</v>
      </c>
      <c r="AJ53" s="8">
        <v>10</v>
      </c>
      <c r="AK53" s="3">
        <v>0</v>
      </c>
      <c r="AL53" s="3" t="s">
        <v>101</v>
      </c>
      <c r="AM53" s="3" t="s">
        <v>101</v>
      </c>
      <c r="AN53" s="3" t="s">
        <v>101</v>
      </c>
      <c r="AO53" s="3" t="s">
        <v>101</v>
      </c>
      <c r="AP53" s="3">
        <v>1</v>
      </c>
      <c r="AQ53" s="3" t="s">
        <v>101</v>
      </c>
      <c r="AR53" s="3" t="s">
        <v>102</v>
      </c>
      <c r="AS53" s="3" t="s">
        <v>101</v>
      </c>
      <c r="AT53" s="22">
        <v>338.429411764706</v>
      </c>
      <c r="AU53" s="3"/>
    </row>
    <row r="54" ht="27" spans="1:47">
      <c r="A54" s="7">
        <v>150</v>
      </c>
      <c r="B54" s="3" t="s">
        <v>260</v>
      </c>
      <c r="C54" s="3" t="s">
        <v>261</v>
      </c>
      <c r="D54" s="3">
        <v>3391</v>
      </c>
      <c r="E54" s="9" t="s">
        <v>230</v>
      </c>
      <c r="F54" s="3" t="s">
        <v>209</v>
      </c>
      <c r="G54" s="3" t="s">
        <v>100</v>
      </c>
      <c r="H54" s="10">
        <v>25424.9</v>
      </c>
      <c r="I54" s="10">
        <v>30177</v>
      </c>
      <c r="J54" s="10">
        <v>24986.7</v>
      </c>
      <c r="K54" s="3">
        <v>169.14</v>
      </c>
      <c r="L54" s="10">
        <v>2347.645829</v>
      </c>
      <c r="M54" s="3">
        <v>328</v>
      </c>
      <c r="N54" s="3">
        <v>5952.41</v>
      </c>
      <c r="O54" s="10">
        <v>1507.3</v>
      </c>
      <c r="P54" s="3">
        <v>10053.62</v>
      </c>
      <c r="Q54" s="3">
        <v>31693.5</v>
      </c>
      <c r="R54" s="3" t="s">
        <v>101</v>
      </c>
      <c r="S54" s="12" t="s">
        <v>102</v>
      </c>
      <c r="T54" s="12">
        <v>0.025124136514828</v>
      </c>
      <c r="U54" s="3" t="s">
        <v>101</v>
      </c>
      <c r="V54" s="3" t="s">
        <v>101</v>
      </c>
      <c r="W54" s="3" t="s">
        <v>101</v>
      </c>
      <c r="X54" s="3" t="s">
        <v>101</v>
      </c>
      <c r="Y54" s="3" t="s">
        <v>101</v>
      </c>
      <c r="Z54" s="3" t="s">
        <v>101</v>
      </c>
      <c r="AA54" s="3" t="s">
        <v>102</v>
      </c>
      <c r="AB54" s="3" t="s">
        <v>101</v>
      </c>
      <c r="AC54" s="3" t="s">
        <v>101</v>
      </c>
      <c r="AD54" s="3" t="s">
        <v>101</v>
      </c>
      <c r="AE54" s="3" t="s">
        <v>102</v>
      </c>
      <c r="AF54" s="3" t="s">
        <v>102</v>
      </c>
      <c r="AG54" s="3" t="s">
        <v>101</v>
      </c>
      <c r="AH54" s="3" t="s">
        <v>101</v>
      </c>
      <c r="AI54" s="3">
        <v>47</v>
      </c>
      <c r="AJ54" s="8">
        <v>27</v>
      </c>
      <c r="AK54" s="3">
        <v>0</v>
      </c>
      <c r="AL54" s="3" t="s">
        <v>101</v>
      </c>
      <c r="AM54" s="3" t="s">
        <v>101</v>
      </c>
      <c r="AN54" s="3" t="s">
        <v>101</v>
      </c>
      <c r="AO54" s="3" t="s">
        <v>101</v>
      </c>
      <c r="AP54" s="3">
        <v>2</v>
      </c>
      <c r="AQ54" s="3" t="s">
        <v>101</v>
      </c>
      <c r="AR54" s="3" t="s">
        <v>101</v>
      </c>
      <c r="AS54" s="3" t="s">
        <v>101</v>
      </c>
      <c r="AT54" s="22">
        <v>187.380276693863</v>
      </c>
      <c r="AU54" s="3"/>
    </row>
    <row r="55" ht="40.5" spans="1:47">
      <c r="A55" s="7">
        <v>227</v>
      </c>
      <c r="B55" s="3" t="s">
        <v>262</v>
      </c>
      <c r="C55" s="3" t="s">
        <v>263</v>
      </c>
      <c r="D55" s="3">
        <v>3411</v>
      </c>
      <c r="E55" s="9" t="s">
        <v>230</v>
      </c>
      <c r="F55" s="3" t="s">
        <v>264</v>
      </c>
      <c r="G55" s="3" t="s">
        <v>100</v>
      </c>
      <c r="H55" s="10">
        <v>5916.2</v>
      </c>
      <c r="I55" s="10">
        <v>5508.3</v>
      </c>
      <c r="J55" s="10">
        <v>4860</v>
      </c>
      <c r="K55" s="3">
        <v>60</v>
      </c>
      <c r="L55" s="10">
        <v>368.638754</v>
      </c>
      <c r="M55" s="3">
        <v>152</v>
      </c>
      <c r="N55" s="3">
        <v>308.05</v>
      </c>
      <c r="O55" s="10">
        <v>333.2</v>
      </c>
      <c r="P55" s="3">
        <v>0</v>
      </c>
      <c r="Q55" s="3">
        <v>3665.5</v>
      </c>
      <c r="R55" s="3" t="s">
        <v>101</v>
      </c>
      <c r="S55" s="12" t="s">
        <v>101</v>
      </c>
      <c r="T55" s="12">
        <v>0.103723473532534</v>
      </c>
      <c r="U55" s="3" t="s">
        <v>101</v>
      </c>
      <c r="V55" s="3" t="s">
        <v>101</v>
      </c>
      <c r="W55" s="3" t="s">
        <v>101</v>
      </c>
      <c r="X55" s="3" t="s">
        <v>101</v>
      </c>
      <c r="Y55" s="3" t="s">
        <v>101</v>
      </c>
      <c r="Z55" s="3" t="s">
        <v>101</v>
      </c>
      <c r="AA55" s="3" t="s">
        <v>101</v>
      </c>
      <c r="AB55" s="3" t="s">
        <v>101</v>
      </c>
      <c r="AC55" s="3" t="s">
        <v>101</v>
      </c>
      <c r="AD55" s="3" t="s">
        <v>101</v>
      </c>
      <c r="AE55" s="3" t="s">
        <v>102</v>
      </c>
      <c r="AF55" s="3" t="s">
        <v>102</v>
      </c>
      <c r="AG55" s="3" t="s">
        <v>265</v>
      </c>
      <c r="AH55" s="3" t="s">
        <v>101</v>
      </c>
      <c r="AI55" s="3">
        <v>23</v>
      </c>
      <c r="AJ55" s="8">
        <v>16</v>
      </c>
      <c r="AK55" s="3">
        <v>0</v>
      </c>
      <c r="AL55" s="3" t="s">
        <v>101</v>
      </c>
      <c r="AM55" s="3" t="s">
        <v>101</v>
      </c>
      <c r="AN55" s="3" t="s">
        <v>101</v>
      </c>
      <c r="AO55" s="3" t="s">
        <v>101</v>
      </c>
      <c r="AP55" s="3">
        <v>3</v>
      </c>
      <c r="AQ55" s="3" t="s">
        <v>101</v>
      </c>
      <c r="AR55" s="3" t="s">
        <v>101</v>
      </c>
      <c r="AS55" s="3" t="s">
        <v>101</v>
      </c>
      <c r="AT55" s="22">
        <v>61.0916666666667</v>
      </c>
      <c r="AU55" s="3"/>
    </row>
    <row r="56" ht="27" spans="1:47">
      <c r="A56" s="7">
        <v>159</v>
      </c>
      <c r="B56" s="3" t="s">
        <v>266</v>
      </c>
      <c r="C56" s="3" t="s">
        <v>267</v>
      </c>
      <c r="D56" s="3">
        <v>3424</v>
      </c>
      <c r="E56" s="9" t="s">
        <v>230</v>
      </c>
      <c r="F56" s="3" t="s">
        <v>268</v>
      </c>
      <c r="G56" s="3" t="s">
        <v>100</v>
      </c>
      <c r="H56" s="10">
        <v>7784.7</v>
      </c>
      <c r="I56" s="10">
        <v>7556.5</v>
      </c>
      <c r="J56" s="10">
        <v>6695.3</v>
      </c>
      <c r="K56" s="3">
        <v>60.5</v>
      </c>
      <c r="L56" s="10">
        <v>630.212681</v>
      </c>
      <c r="M56" s="3">
        <v>117</v>
      </c>
      <c r="N56" s="3">
        <v>75.01</v>
      </c>
      <c r="O56" s="10">
        <v>371.5</v>
      </c>
      <c r="P56" s="3">
        <v>94.87</v>
      </c>
      <c r="Q56" s="3">
        <v>9624.9</v>
      </c>
      <c r="R56" s="3" t="s">
        <v>101</v>
      </c>
      <c r="S56" s="12" t="s">
        <v>101</v>
      </c>
      <c r="T56" s="12">
        <v>0.0794133554881091</v>
      </c>
      <c r="U56" s="3" t="s">
        <v>101</v>
      </c>
      <c r="V56" s="3" t="s">
        <v>37</v>
      </c>
      <c r="W56" s="3" t="s">
        <v>101</v>
      </c>
      <c r="X56" s="3" t="s">
        <v>101</v>
      </c>
      <c r="Y56" s="3" t="s">
        <v>101</v>
      </c>
      <c r="Z56" s="3" t="s">
        <v>101</v>
      </c>
      <c r="AA56" s="3" t="s">
        <v>101</v>
      </c>
      <c r="AB56" s="3" t="s">
        <v>101</v>
      </c>
      <c r="AC56" s="3" t="s">
        <v>101</v>
      </c>
      <c r="AD56" s="3" t="s">
        <v>101</v>
      </c>
      <c r="AE56" s="3" t="s">
        <v>102</v>
      </c>
      <c r="AF56" s="3" t="s">
        <v>102</v>
      </c>
      <c r="AG56" s="3" t="s">
        <v>101</v>
      </c>
      <c r="AH56" s="3" t="s">
        <v>101</v>
      </c>
      <c r="AI56" s="3">
        <v>31</v>
      </c>
      <c r="AJ56" s="8">
        <v>29</v>
      </c>
      <c r="AK56" s="3">
        <v>0</v>
      </c>
      <c r="AL56" s="3" t="s">
        <v>101</v>
      </c>
      <c r="AM56" s="3" t="s">
        <v>101</v>
      </c>
      <c r="AN56" s="3" t="s">
        <v>101</v>
      </c>
      <c r="AO56" s="3" t="s">
        <v>101</v>
      </c>
      <c r="AP56" s="3">
        <v>1</v>
      </c>
      <c r="AQ56" s="3" t="s">
        <v>101</v>
      </c>
      <c r="AR56" s="3" t="s">
        <v>101</v>
      </c>
      <c r="AS56" s="3" t="s">
        <v>101</v>
      </c>
      <c r="AT56" s="22">
        <v>159.089256198347</v>
      </c>
      <c r="AU56" s="3"/>
    </row>
    <row r="57" ht="27" spans="1:47">
      <c r="A57" s="7">
        <v>201</v>
      </c>
      <c r="B57" s="3" t="s">
        <v>269</v>
      </c>
      <c r="C57" s="3" t="s">
        <v>270</v>
      </c>
      <c r="D57" s="3">
        <v>3429</v>
      </c>
      <c r="E57" s="9" t="s">
        <v>230</v>
      </c>
      <c r="F57" s="3" t="s">
        <v>271</v>
      </c>
      <c r="G57" s="3" t="s">
        <v>100</v>
      </c>
      <c r="H57" s="10">
        <v>9826.3</v>
      </c>
      <c r="I57" s="10">
        <v>9594.9</v>
      </c>
      <c r="J57" s="10">
        <v>11628.2</v>
      </c>
      <c r="K57" s="3">
        <v>59.8</v>
      </c>
      <c r="L57" s="10">
        <v>354.203524</v>
      </c>
      <c r="M57" s="3">
        <v>200</v>
      </c>
      <c r="N57" s="3">
        <v>124.45</v>
      </c>
      <c r="O57" s="10">
        <v>430</v>
      </c>
      <c r="P57" s="3">
        <v>217.26</v>
      </c>
      <c r="Q57" s="3">
        <v>7680.3</v>
      </c>
      <c r="R57" s="3" t="s">
        <v>101</v>
      </c>
      <c r="S57" s="12" t="s">
        <v>101</v>
      </c>
      <c r="T57" s="12">
        <v>-0.0753712073658113</v>
      </c>
      <c r="U57" s="3" t="s">
        <v>101</v>
      </c>
      <c r="V57" s="3" t="s">
        <v>101</v>
      </c>
      <c r="W57" s="3" t="s">
        <v>101</v>
      </c>
      <c r="X57" s="3" t="s">
        <v>101</v>
      </c>
      <c r="Y57" s="3" t="s">
        <v>101</v>
      </c>
      <c r="Z57" s="3" t="s">
        <v>101</v>
      </c>
      <c r="AA57" s="3" t="s">
        <v>101</v>
      </c>
      <c r="AB57" s="3" t="s">
        <v>102</v>
      </c>
      <c r="AC57" s="3" t="s">
        <v>101</v>
      </c>
      <c r="AD57" s="3" t="s">
        <v>101</v>
      </c>
      <c r="AE57" s="3" t="s">
        <v>102</v>
      </c>
      <c r="AF57" s="3" t="s">
        <v>102</v>
      </c>
      <c r="AG57" s="3" t="s">
        <v>101</v>
      </c>
      <c r="AH57" s="3" t="s">
        <v>101</v>
      </c>
      <c r="AI57" s="3">
        <v>21</v>
      </c>
      <c r="AJ57" s="8">
        <v>13</v>
      </c>
      <c r="AK57" s="3">
        <v>0</v>
      </c>
      <c r="AL57" s="3" t="s">
        <v>101</v>
      </c>
      <c r="AM57" s="3" t="s">
        <v>101</v>
      </c>
      <c r="AN57" s="3" t="s">
        <v>101</v>
      </c>
      <c r="AO57" s="3" t="s">
        <v>101</v>
      </c>
      <c r="AP57" s="3">
        <v>3</v>
      </c>
      <c r="AQ57" s="3" t="s">
        <v>101</v>
      </c>
      <c r="AR57" s="3" t="s">
        <v>101</v>
      </c>
      <c r="AS57" s="3" t="s">
        <v>101</v>
      </c>
      <c r="AT57" s="22">
        <v>128.433110367893</v>
      </c>
      <c r="AU57" s="3"/>
    </row>
    <row r="58" ht="27" spans="1:47">
      <c r="A58" s="7">
        <v>267</v>
      </c>
      <c r="B58" s="3" t="s">
        <v>272</v>
      </c>
      <c r="C58" s="3" t="s">
        <v>273</v>
      </c>
      <c r="D58" s="3">
        <v>3429</v>
      </c>
      <c r="E58" s="9" t="s">
        <v>230</v>
      </c>
      <c r="F58" s="3" t="s">
        <v>274</v>
      </c>
      <c r="G58" s="3" t="s">
        <v>100</v>
      </c>
      <c r="H58" s="10">
        <v>2115.9</v>
      </c>
      <c r="I58" s="10">
        <v>1763.7</v>
      </c>
      <c r="J58" s="10">
        <v>2308.2</v>
      </c>
      <c r="K58" s="3">
        <v>29.3</v>
      </c>
      <c r="L58" s="10">
        <v>104.975752</v>
      </c>
      <c r="M58" s="3">
        <v>62</v>
      </c>
      <c r="N58" s="3">
        <v>68.01</v>
      </c>
      <c r="O58" s="10">
        <v>0</v>
      </c>
      <c r="P58" s="3">
        <v>0</v>
      </c>
      <c r="Q58" s="3">
        <v>2886.3</v>
      </c>
      <c r="R58" s="3" t="s">
        <v>101</v>
      </c>
      <c r="S58" s="12" t="s">
        <v>101</v>
      </c>
      <c r="T58" s="12">
        <v>-0.0181021384684721</v>
      </c>
      <c r="U58" s="3" t="s">
        <v>101</v>
      </c>
      <c r="V58" s="3" t="s">
        <v>101</v>
      </c>
      <c r="W58" s="3" t="s">
        <v>101</v>
      </c>
      <c r="X58" s="3" t="s">
        <v>101</v>
      </c>
      <c r="Y58" s="3" t="s">
        <v>101</v>
      </c>
      <c r="Z58" s="3" t="s">
        <v>101</v>
      </c>
      <c r="AA58" s="3" t="s">
        <v>101</v>
      </c>
      <c r="AB58" s="3" t="s">
        <v>101</v>
      </c>
      <c r="AC58" s="3" t="s">
        <v>101</v>
      </c>
      <c r="AD58" s="3" t="s">
        <v>101</v>
      </c>
      <c r="AE58" s="3" t="s">
        <v>102</v>
      </c>
      <c r="AF58" s="3" t="s">
        <v>102</v>
      </c>
      <c r="AG58" s="3" t="s">
        <v>101</v>
      </c>
      <c r="AH58" s="3" t="s">
        <v>101</v>
      </c>
      <c r="AI58" s="3">
        <v>17</v>
      </c>
      <c r="AJ58" s="8">
        <v>16</v>
      </c>
      <c r="AK58" s="3">
        <v>0</v>
      </c>
      <c r="AL58" s="3" t="s">
        <v>101</v>
      </c>
      <c r="AM58" s="3" t="s">
        <v>101</v>
      </c>
      <c r="AN58" s="3" t="s">
        <v>101</v>
      </c>
      <c r="AO58" s="3" t="s">
        <v>101</v>
      </c>
      <c r="AP58" s="3">
        <v>3</v>
      </c>
      <c r="AQ58" s="3" t="s">
        <v>101</v>
      </c>
      <c r="AR58" s="3" t="s">
        <v>102</v>
      </c>
      <c r="AS58" s="3" t="s">
        <v>101</v>
      </c>
      <c r="AT58" s="22">
        <v>98.5085324232082</v>
      </c>
      <c r="AU58" s="3"/>
    </row>
    <row r="59" ht="27" spans="1:47">
      <c r="A59" s="7">
        <v>32</v>
      </c>
      <c r="B59" s="3" t="s">
        <v>275</v>
      </c>
      <c r="C59" s="3" t="s">
        <v>276</v>
      </c>
      <c r="D59" s="3">
        <v>3432</v>
      </c>
      <c r="E59" s="9" t="s">
        <v>230</v>
      </c>
      <c r="F59" s="3" t="s">
        <v>277</v>
      </c>
      <c r="G59" s="3" t="s">
        <v>100</v>
      </c>
      <c r="H59" s="10">
        <v>16803.9</v>
      </c>
      <c r="I59" s="10">
        <v>13031.7</v>
      </c>
      <c r="J59" s="10">
        <v>9721.2</v>
      </c>
      <c r="K59" s="3">
        <v>28</v>
      </c>
      <c r="L59" s="10">
        <v>1437.982968</v>
      </c>
      <c r="M59" s="3">
        <v>106</v>
      </c>
      <c r="N59" s="3">
        <v>90.66</v>
      </c>
      <c r="O59" s="10">
        <v>0</v>
      </c>
      <c r="P59" s="3">
        <v>0</v>
      </c>
      <c r="Q59" s="3">
        <v>14597.5</v>
      </c>
      <c r="R59" s="3" t="s">
        <v>101</v>
      </c>
      <c r="S59" s="12" t="s">
        <v>102</v>
      </c>
      <c r="T59" s="12">
        <v>0.315003881337214</v>
      </c>
      <c r="U59" s="3" t="s">
        <v>101</v>
      </c>
      <c r="V59" s="3" t="s">
        <v>101</v>
      </c>
      <c r="W59" s="3" t="s">
        <v>101</v>
      </c>
      <c r="X59" s="3" t="s">
        <v>102</v>
      </c>
      <c r="Y59" s="3" t="s">
        <v>101</v>
      </c>
      <c r="Z59" s="3" t="s">
        <v>101</v>
      </c>
      <c r="AA59" s="3" t="s">
        <v>101</v>
      </c>
      <c r="AB59" s="3" t="s">
        <v>102</v>
      </c>
      <c r="AC59" s="3" t="s">
        <v>101</v>
      </c>
      <c r="AD59" s="3" t="s">
        <v>101</v>
      </c>
      <c r="AE59" s="3" t="s">
        <v>102</v>
      </c>
      <c r="AF59" s="3" t="s">
        <v>102</v>
      </c>
      <c r="AG59" s="3" t="s">
        <v>101</v>
      </c>
      <c r="AH59" s="3" t="s">
        <v>101</v>
      </c>
      <c r="AI59" s="3">
        <v>22</v>
      </c>
      <c r="AJ59" s="8">
        <v>19</v>
      </c>
      <c r="AK59" s="3">
        <v>0</v>
      </c>
      <c r="AL59" s="3" t="s">
        <v>101</v>
      </c>
      <c r="AM59" s="3" t="s">
        <v>101</v>
      </c>
      <c r="AN59" s="3" t="s">
        <v>101</v>
      </c>
      <c r="AO59" s="3" t="s">
        <v>101</v>
      </c>
      <c r="AP59" s="3">
        <v>3</v>
      </c>
      <c r="AQ59" s="3" t="s">
        <v>101</v>
      </c>
      <c r="AR59" s="3" t="s">
        <v>101</v>
      </c>
      <c r="AS59" s="3" t="s">
        <v>101</v>
      </c>
      <c r="AT59" s="22">
        <v>521.339285714286</v>
      </c>
      <c r="AU59" s="3"/>
    </row>
    <row r="60" ht="27" spans="1:47">
      <c r="A60" s="7">
        <v>18</v>
      </c>
      <c r="B60" s="3" t="s">
        <v>278</v>
      </c>
      <c r="C60" s="3" t="s">
        <v>279</v>
      </c>
      <c r="D60" s="3">
        <v>3432</v>
      </c>
      <c r="E60" s="9" t="s">
        <v>230</v>
      </c>
      <c r="F60" s="3" t="s">
        <v>280</v>
      </c>
      <c r="G60" s="3" t="s">
        <v>100</v>
      </c>
      <c r="H60" s="10">
        <v>50086.4</v>
      </c>
      <c r="I60" s="10">
        <v>37326.1</v>
      </c>
      <c r="J60" s="10">
        <v>29224.4</v>
      </c>
      <c r="K60" s="3">
        <v>50.5</v>
      </c>
      <c r="L60" s="10">
        <v>3868.683539</v>
      </c>
      <c r="M60" s="3">
        <v>200</v>
      </c>
      <c r="N60" s="3">
        <v>170.27</v>
      </c>
      <c r="O60" s="10">
        <v>0</v>
      </c>
      <c r="P60" s="3">
        <v>0</v>
      </c>
      <c r="Q60" s="3">
        <v>39262.3</v>
      </c>
      <c r="R60" s="3" t="s">
        <v>101</v>
      </c>
      <c r="S60" s="12" t="s">
        <v>102</v>
      </c>
      <c r="T60" s="12">
        <v>0.309541906018778</v>
      </c>
      <c r="U60" s="3" t="s">
        <v>101</v>
      </c>
      <c r="V60" s="3" t="s">
        <v>101</v>
      </c>
      <c r="W60" s="3" t="s">
        <v>101</v>
      </c>
      <c r="X60" s="3" t="s">
        <v>101</v>
      </c>
      <c r="Y60" s="3" t="s">
        <v>101</v>
      </c>
      <c r="Z60" s="3" t="s">
        <v>101</v>
      </c>
      <c r="AA60" s="3" t="s">
        <v>102</v>
      </c>
      <c r="AB60" s="3" t="s">
        <v>101</v>
      </c>
      <c r="AC60" s="3" t="s">
        <v>101</v>
      </c>
      <c r="AD60" s="3" t="s">
        <v>101</v>
      </c>
      <c r="AE60" s="3" t="s">
        <v>102</v>
      </c>
      <c r="AF60" s="3" t="s">
        <v>102</v>
      </c>
      <c r="AG60" s="3" t="s">
        <v>101</v>
      </c>
      <c r="AH60" s="3" t="s">
        <v>101</v>
      </c>
      <c r="AI60" s="3">
        <v>34</v>
      </c>
      <c r="AJ60" s="8">
        <v>33</v>
      </c>
      <c r="AK60" s="3">
        <v>0</v>
      </c>
      <c r="AL60" s="3" t="s">
        <v>101</v>
      </c>
      <c r="AM60" s="3" t="s">
        <v>101</v>
      </c>
      <c r="AN60" s="3" t="s">
        <v>101</v>
      </c>
      <c r="AO60" s="3" t="s">
        <v>101</v>
      </c>
      <c r="AP60" s="3">
        <v>3</v>
      </c>
      <c r="AQ60" s="3" t="s">
        <v>112</v>
      </c>
      <c r="AR60" s="3" t="s">
        <v>101</v>
      </c>
      <c r="AS60" s="3" t="s">
        <v>101</v>
      </c>
      <c r="AT60" s="22">
        <v>777.471287128713</v>
      </c>
      <c r="AU60" s="3"/>
    </row>
    <row r="61" ht="27" spans="1:47">
      <c r="A61" s="7">
        <v>297</v>
      </c>
      <c r="B61" s="3" t="s">
        <v>281</v>
      </c>
      <c r="C61" s="3" t="s">
        <v>282</v>
      </c>
      <c r="D61" s="3">
        <v>3432</v>
      </c>
      <c r="E61" s="9" t="s">
        <v>230</v>
      </c>
      <c r="F61" s="3" t="s">
        <v>283</v>
      </c>
      <c r="G61" s="3" t="s">
        <v>100</v>
      </c>
      <c r="H61" s="10">
        <v>2094.1</v>
      </c>
      <c r="I61" s="10">
        <v>2611.6</v>
      </c>
      <c r="J61" s="10">
        <v>2246.6</v>
      </c>
      <c r="K61" s="3">
        <v>24.7</v>
      </c>
      <c r="L61" s="10">
        <v>52.126214</v>
      </c>
      <c r="M61" s="3">
        <v>12</v>
      </c>
      <c r="N61" s="3">
        <v>17.91</v>
      </c>
      <c r="O61" s="10">
        <v>0</v>
      </c>
      <c r="P61" s="3">
        <v>10.26</v>
      </c>
      <c r="Q61" s="3">
        <v>3747.5</v>
      </c>
      <c r="R61" s="3" t="s">
        <v>101</v>
      </c>
      <c r="S61" s="12" t="s">
        <v>101</v>
      </c>
      <c r="T61" s="12">
        <v>-0.0178433295509177</v>
      </c>
      <c r="U61" s="3" t="s">
        <v>101</v>
      </c>
      <c r="V61" s="3" t="s">
        <v>101</v>
      </c>
      <c r="W61" s="3" t="s">
        <v>101</v>
      </c>
      <c r="X61" s="3" t="s">
        <v>101</v>
      </c>
      <c r="Y61" s="3" t="s">
        <v>101</v>
      </c>
      <c r="Z61" s="3" t="s">
        <v>101</v>
      </c>
      <c r="AA61" s="3" t="s">
        <v>101</v>
      </c>
      <c r="AB61" s="3" t="s">
        <v>101</v>
      </c>
      <c r="AC61" s="3" t="s">
        <v>101</v>
      </c>
      <c r="AD61" s="3" t="s">
        <v>101</v>
      </c>
      <c r="AE61" s="3" t="s">
        <v>102</v>
      </c>
      <c r="AF61" s="3" t="s">
        <v>101</v>
      </c>
      <c r="AG61" s="3" t="s">
        <v>101</v>
      </c>
      <c r="AH61" s="3" t="s">
        <v>101</v>
      </c>
      <c r="AI61" s="3">
        <v>0</v>
      </c>
      <c r="AJ61" s="8">
        <v>0</v>
      </c>
      <c r="AK61" s="3">
        <v>0</v>
      </c>
      <c r="AL61" s="20" t="s">
        <v>101</v>
      </c>
      <c r="AM61" s="3" t="s">
        <v>101</v>
      </c>
      <c r="AN61" s="3">
        <v>2.5</v>
      </c>
      <c r="AO61" s="3" t="s">
        <v>101</v>
      </c>
      <c r="AP61" s="3">
        <v>0</v>
      </c>
      <c r="AQ61" s="3" t="s">
        <v>101</v>
      </c>
      <c r="AR61" s="3" t="s">
        <v>101</v>
      </c>
      <c r="AS61" s="3" t="s">
        <v>101</v>
      </c>
      <c r="AT61" s="22">
        <v>151.720647773279</v>
      </c>
      <c r="AU61" s="3"/>
    </row>
    <row r="62" ht="27" spans="1:47">
      <c r="A62" s="7">
        <v>147</v>
      </c>
      <c r="B62" s="3" t="s">
        <v>284</v>
      </c>
      <c r="C62" s="3" t="s">
        <v>285</v>
      </c>
      <c r="D62" s="3">
        <v>3435</v>
      </c>
      <c r="E62" s="9" t="s">
        <v>230</v>
      </c>
      <c r="F62" s="3" t="s">
        <v>286</v>
      </c>
      <c r="G62" s="3" t="s">
        <v>100</v>
      </c>
      <c r="H62" s="10">
        <v>15248</v>
      </c>
      <c r="I62" s="10">
        <v>11660.5</v>
      </c>
      <c r="J62" s="10">
        <v>11829.6</v>
      </c>
      <c r="K62" s="3">
        <v>114</v>
      </c>
      <c r="L62" s="10">
        <v>627.506381</v>
      </c>
      <c r="M62" s="3">
        <v>97</v>
      </c>
      <c r="N62" s="3">
        <v>262.31</v>
      </c>
      <c r="O62" s="10">
        <v>326.9</v>
      </c>
      <c r="P62" s="3">
        <v>1472.01</v>
      </c>
      <c r="Q62" s="3">
        <v>22003.6</v>
      </c>
      <c r="R62" s="3" t="s">
        <v>101</v>
      </c>
      <c r="S62" s="12" t="s">
        <v>102</v>
      </c>
      <c r="T62" s="12">
        <v>0.146683985482376</v>
      </c>
      <c r="U62" s="3" t="s">
        <v>101</v>
      </c>
      <c r="V62" s="3" t="s">
        <v>101</v>
      </c>
      <c r="W62" s="3" t="s">
        <v>101</v>
      </c>
      <c r="X62" s="3" t="s">
        <v>101</v>
      </c>
      <c r="Y62" s="3" t="s">
        <v>101</v>
      </c>
      <c r="Z62" s="3" t="s">
        <v>101</v>
      </c>
      <c r="AA62" s="3" t="s">
        <v>101</v>
      </c>
      <c r="AB62" s="3" t="s">
        <v>101</v>
      </c>
      <c r="AC62" s="3" t="s">
        <v>101</v>
      </c>
      <c r="AD62" s="3" t="s">
        <v>101</v>
      </c>
      <c r="AE62" s="3" t="s">
        <v>102</v>
      </c>
      <c r="AF62" s="3" t="s">
        <v>102</v>
      </c>
      <c r="AG62" s="3" t="s">
        <v>101</v>
      </c>
      <c r="AH62" s="3" t="s">
        <v>101</v>
      </c>
      <c r="AI62" s="3">
        <v>35</v>
      </c>
      <c r="AJ62" s="8">
        <v>29</v>
      </c>
      <c r="AK62" s="3">
        <v>0</v>
      </c>
      <c r="AL62" s="3" t="s">
        <v>101</v>
      </c>
      <c r="AM62" s="3" t="s">
        <v>101</v>
      </c>
      <c r="AN62" s="3" t="s">
        <v>101</v>
      </c>
      <c r="AO62" s="3" t="s">
        <v>101</v>
      </c>
      <c r="AP62" s="3">
        <v>3</v>
      </c>
      <c r="AQ62" s="3" t="s">
        <v>101</v>
      </c>
      <c r="AR62" s="3" t="s">
        <v>101</v>
      </c>
      <c r="AS62" s="3" t="s">
        <v>101</v>
      </c>
      <c r="AT62" s="22">
        <v>193.014035087719</v>
      </c>
      <c r="AU62" s="3"/>
    </row>
    <row r="63" ht="27" spans="1:47">
      <c r="A63" s="7">
        <v>277</v>
      </c>
      <c r="B63" s="3" t="s">
        <v>287</v>
      </c>
      <c r="C63" s="3" t="s">
        <v>288</v>
      </c>
      <c r="D63" s="3">
        <v>3441</v>
      </c>
      <c r="E63" s="9" t="s">
        <v>230</v>
      </c>
      <c r="F63" s="3" t="s">
        <v>289</v>
      </c>
      <c r="G63" s="3" t="s">
        <v>100</v>
      </c>
      <c r="H63" s="10">
        <v>2415.9</v>
      </c>
      <c r="I63" s="10">
        <v>3163.6</v>
      </c>
      <c r="J63" s="10">
        <v>0</v>
      </c>
      <c r="K63" s="3">
        <v>25.5</v>
      </c>
      <c r="L63" s="10">
        <v>100.595471</v>
      </c>
      <c r="M63" s="3">
        <v>31</v>
      </c>
      <c r="N63" s="3">
        <v>7.66</v>
      </c>
      <c r="O63" s="10">
        <v>0</v>
      </c>
      <c r="P63" s="3">
        <v>0</v>
      </c>
      <c r="Q63" s="3">
        <v>3022.5</v>
      </c>
      <c r="R63" s="3" t="s">
        <v>101</v>
      </c>
      <c r="S63" s="12" t="s">
        <v>101</v>
      </c>
      <c r="T63" s="12">
        <v>-0.236344670628398</v>
      </c>
      <c r="U63" s="3" t="s">
        <v>101</v>
      </c>
      <c r="V63" s="3" t="s">
        <v>101</v>
      </c>
      <c r="W63" s="3" t="s">
        <v>101</v>
      </c>
      <c r="X63" s="3" t="s">
        <v>101</v>
      </c>
      <c r="Y63" s="3" t="s">
        <v>101</v>
      </c>
      <c r="Z63" s="3" t="s">
        <v>101</v>
      </c>
      <c r="AA63" s="3" t="s">
        <v>101</v>
      </c>
      <c r="AB63" s="3" t="s">
        <v>101</v>
      </c>
      <c r="AC63" s="3" t="s">
        <v>101</v>
      </c>
      <c r="AD63" s="3" t="s">
        <v>101</v>
      </c>
      <c r="AE63" s="3" t="s">
        <v>102</v>
      </c>
      <c r="AF63" s="3" t="s">
        <v>101</v>
      </c>
      <c r="AG63" s="3" t="s">
        <v>101</v>
      </c>
      <c r="AH63" s="3" t="s">
        <v>101</v>
      </c>
      <c r="AI63" s="3">
        <v>1</v>
      </c>
      <c r="AJ63" s="8">
        <v>0</v>
      </c>
      <c r="AK63" s="3">
        <v>0</v>
      </c>
      <c r="AL63" s="3" t="s">
        <v>101</v>
      </c>
      <c r="AM63" s="3" t="s">
        <v>101</v>
      </c>
      <c r="AN63" s="3" t="s">
        <v>101</v>
      </c>
      <c r="AO63" s="3" t="s">
        <v>101</v>
      </c>
      <c r="AP63" s="3">
        <v>1</v>
      </c>
      <c r="AQ63" s="3" t="s">
        <v>101</v>
      </c>
      <c r="AR63" s="3" t="s">
        <v>101</v>
      </c>
      <c r="AS63" s="3" t="s">
        <v>101</v>
      </c>
      <c r="AT63" s="22">
        <v>118.529411764706</v>
      </c>
      <c r="AU63" s="3"/>
    </row>
    <row r="64" ht="27" spans="1:47">
      <c r="A64" s="7">
        <v>20</v>
      </c>
      <c r="B64" s="3" t="s">
        <v>290</v>
      </c>
      <c r="C64" s="3" t="s">
        <v>291</v>
      </c>
      <c r="D64" s="3">
        <v>3443</v>
      </c>
      <c r="E64" s="9" t="s">
        <v>230</v>
      </c>
      <c r="F64" s="3" t="s">
        <v>292</v>
      </c>
      <c r="G64" s="3" t="s">
        <v>100</v>
      </c>
      <c r="H64" s="10">
        <v>48179.1</v>
      </c>
      <c r="I64" s="10">
        <v>32815.1</v>
      </c>
      <c r="J64" s="10">
        <v>17292.1</v>
      </c>
      <c r="K64" s="3">
        <v>60</v>
      </c>
      <c r="L64" s="10">
        <v>2361.566499</v>
      </c>
      <c r="M64" s="3">
        <v>227</v>
      </c>
      <c r="N64" s="3">
        <v>311.3</v>
      </c>
      <c r="O64" s="10">
        <v>575.7</v>
      </c>
      <c r="P64" s="3">
        <v>1157.93</v>
      </c>
      <c r="Q64" s="3">
        <v>36627.6</v>
      </c>
      <c r="R64" s="3" t="s">
        <v>101</v>
      </c>
      <c r="S64" s="12" t="s">
        <v>102</v>
      </c>
      <c r="T64" s="12">
        <v>0.682946128757775</v>
      </c>
      <c r="U64" s="3" t="s">
        <v>101</v>
      </c>
      <c r="V64" s="3" t="s">
        <v>101</v>
      </c>
      <c r="W64" s="3" t="s">
        <v>101</v>
      </c>
      <c r="X64" s="3" t="s">
        <v>101</v>
      </c>
      <c r="Y64" s="3" t="s">
        <v>101</v>
      </c>
      <c r="Z64" s="3" t="s">
        <v>101</v>
      </c>
      <c r="AA64" s="3" t="s">
        <v>101</v>
      </c>
      <c r="AB64" s="3" t="s">
        <v>101</v>
      </c>
      <c r="AC64" s="3" t="s">
        <v>101</v>
      </c>
      <c r="AD64" s="3" t="s">
        <v>101</v>
      </c>
      <c r="AE64" s="3" t="s">
        <v>102</v>
      </c>
      <c r="AF64" s="3" t="s">
        <v>102</v>
      </c>
      <c r="AG64" s="3" t="s">
        <v>101</v>
      </c>
      <c r="AH64" s="3" t="s">
        <v>101</v>
      </c>
      <c r="AI64" s="3">
        <v>10</v>
      </c>
      <c r="AJ64" s="8">
        <v>10</v>
      </c>
      <c r="AK64" s="3">
        <v>0</v>
      </c>
      <c r="AL64" s="3" t="s">
        <v>101</v>
      </c>
      <c r="AM64" s="3" t="s">
        <v>101</v>
      </c>
      <c r="AN64" s="3" t="s">
        <v>101</v>
      </c>
      <c r="AO64" s="3" t="s">
        <v>101</v>
      </c>
      <c r="AP64" s="3">
        <v>3</v>
      </c>
      <c r="AQ64" s="3" t="s">
        <v>101</v>
      </c>
      <c r="AR64" s="3" t="s">
        <v>101</v>
      </c>
      <c r="AS64" s="3" t="s">
        <v>101</v>
      </c>
      <c r="AT64" s="22">
        <v>610.46</v>
      </c>
      <c r="AU64" s="3"/>
    </row>
    <row r="65" ht="27" spans="1:47">
      <c r="A65" s="7">
        <v>70</v>
      </c>
      <c r="B65" s="3" t="s">
        <v>293</v>
      </c>
      <c r="C65" s="3" t="s">
        <v>294</v>
      </c>
      <c r="D65" s="3">
        <v>3443</v>
      </c>
      <c r="E65" s="9" t="s">
        <v>230</v>
      </c>
      <c r="F65" s="3" t="s">
        <v>295</v>
      </c>
      <c r="G65" s="3" t="s">
        <v>100</v>
      </c>
      <c r="H65" s="10">
        <v>6016.4</v>
      </c>
      <c r="I65" s="10">
        <v>5879.2</v>
      </c>
      <c r="J65" s="10">
        <v>4974.7</v>
      </c>
      <c r="K65" s="3">
        <v>12.9</v>
      </c>
      <c r="L65" s="10">
        <v>240.768334</v>
      </c>
      <c r="M65" s="3">
        <v>38</v>
      </c>
      <c r="N65" s="3">
        <v>19.58</v>
      </c>
      <c r="O65" s="10">
        <v>312.7</v>
      </c>
      <c r="P65" s="3">
        <v>0</v>
      </c>
      <c r="Q65" s="3">
        <v>4290.4</v>
      </c>
      <c r="R65" s="3" t="s">
        <v>101</v>
      </c>
      <c r="S65" s="12" t="s">
        <v>101</v>
      </c>
      <c r="T65" s="12">
        <v>0.102578258807637</v>
      </c>
      <c r="U65" s="3" t="s">
        <v>101</v>
      </c>
      <c r="V65" s="3" t="s">
        <v>101</v>
      </c>
      <c r="W65" s="3" t="s">
        <v>101</v>
      </c>
      <c r="X65" s="3" t="s">
        <v>101</v>
      </c>
      <c r="Y65" s="3" t="s">
        <v>101</v>
      </c>
      <c r="Z65" s="3" t="s">
        <v>101</v>
      </c>
      <c r="AA65" s="3" t="s">
        <v>101</v>
      </c>
      <c r="AB65" s="3" t="s">
        <v>101</v>
      </c>
      <c r="AC65" s="3" t="s">
        <v>101</v>
      </c>
      <c r="AD65" s="3" t="s">
        <v>101</v>
      </c>
      <c r="AE65" s="3" t="s">
        <v>102</v>
      </c>
      <c r="AF65" s="3" t="s">
        <v>102</v>
      </c>
      <c r="AG65" s="3" t="s">
        <v>101</v>
      </c>
      <c r="AH65" s="3" t="s">
        <v>101</v>
      </c>
      <c r="AI65" s="3">
        <v>13</v>
      </c>
      <c r="AJ65" s="8">
        <v>11</v>
      </c>
      <c r="AK65" s="3">
        <v>0</v>
      </c>
      <c r="AL65" s="3" t="s">
        <v>101</v>
      </c>
      <c r="AM65" s="3" t="s">
        <v>101</v>
      </c>
      <c r="AN65" s="3" t="s">
        <v>101</v>
      </c>
      <c r="AO65" s="3" t="s">
        <v>101</v>
      </c>
      <c r="AP65" s="3">
        <v>0</v>
      </c>
      <c r="AQ65" s="3" t="s">
        <v>101</v>
      </c>
      <c r="AR65" s="3" t="s">
        <v>101</v>
      </c>
      <c r="AS65" s="3" t="s">
        <v>101</v>
      </c>
      <c r="AT65" s="22">
        <v>332.589147286822</v>
      </c>
      <c r="AU65" s="3"/>
    </row>
    <row r="66" ht="27" spans="1:47">
      <c r="A66" s="7">
        <v>53</v>
      </c>
      <c r="B66" s="3" t="s">
        <v>296</v>
      </c>
      <c r="C66" s="3" t="s">
        <v>297</v>
      </c>
      <c r="D66" s="3">
        <v>3443</v>
      </c>
      <c r="E66" s="9" t="s">
        <v>230</v>
      </c>
      <c r="F66" s="3" t="s">
        <v>298</v>
      </c>
      <c r="G66" s="3" t="s">
        <v>100</v>
      </c>
      <c r="H66" s="10">
        <v>9983.9</v>
      </c>
      <c r="I66" s="10">
        <v>8529.7</v>
      </c>
      <c r="J66" s="10">
        <v>11777.7</v>
      </c>
      <c r="K66" s="3">
        <v>24.4</v>
      </c>
      <c r="L66" s="10">
        <v>849.015404</v>
      </c>
      <c r="M66" s="3">
        <v>128</v>
      </c>
      <c r="N66" s="3">
        <v>55.17</v>
      </c>
      <c r="O66" s="10">
        <v>556.1</v>
      </c>
      <c r="P66" s="3">
        <v>0</v>
      </c>
      <c r="Q66" s="3">
        <v>11658.4</v>
      </c>
      <c r="R66" s="3" t="s">
        <v>101</v>
      </c>
      <c r="S66" s="12" t="s">
        <v>101</v>
      </c>
      <c r="T66" s="12">
        <v>-0.0526443767719921</v>
      </c>
      <c r="U66" s="3" t="s">
        <v>101</v>
      </c>
      <c r="V66" s="3" t="s">
        <v>101</v>
      </c>
      <c r="W66" s="3" t="s">
        <v>101</v>
      </c>
      <c r="X66" s="3" t="s">
        <v>101</v>
      </c>
      <c r="Y66" s="3" t="s">
        <v>101</v>
      </c>
      <c r="Z66" s="3" t="s">
        <v>101</v>
      </c>
      <c r="AA66" s="3" t="s">
        <v>101</v>
      </c>
      <c r="AB66" s="3" t="s">
        <v>101</v>
      </c>
      <c r="AC66" s="3" t="s">
        <v>101</v>
      </c>
      <c r="AD66" s="3" t="s">
        <v>101</v>
      </c>
      <c r="AE66" s="3" t="s">
        <v>102</v>
      </c>
      <c r="AF66" s="3" t="s">
        <v>102</v>
      </c>
      <c r="AG66" s="3" t="s">
        <v>101</v>
      </c>
      <c r="AH66" s="3" t="s">
        <v>101</v>
      </c>
      <c r="AI66" s="3">
        <v>30</v>
      </c>
      <c r="AJ66" s="8">
        <v>26</v>
      </c>
      <c r="AK66" s="3">
        <v>0</v>
      </c>
      <c r="AL66" s="3" t="s">
        <v>101</v>
      </c>
      <c r="AM66" s="3" t="s">
        <v>101</v>
      </c>
      <c r="AN66" s="3" t="s">
        <v>101</v>
      </c>
      <c r="AO66" s="3" t="s">
        <v>101</v>
      </c>
      <c r="AP66" s="3">
        <v>1</v>
      </c>
      <c r="AQ66" s="3" t="s">
        <v>101</v>
      </c>
      <c r="AR66" s="3" t="s">
        <v>101</v>
      </c>
      <c r="AS66" s="3" t="s">
        <v>101</v>
      </c>
      <c r="AT66" s="22">
        <v>477.803278688525</v>
      </c>
      <c r="AU66" s="3"/>
    </row>
    <row r="67" ht="27" spans="1:47">
      <c r="A67" s="7">
        <v>72</v>
      </c>
      <c r="B67" s="3" t="s">
        <v>299</v>
      </c>
      <c r="C67" s="3" t="s">
        <v>300</v>
      </c>
      <c r="D67" s="3">
        <v>3443</v>
      </c>
      <c r="E67" s="9" t="s">
        <v>230</v>
      </c>
      <c r="F67" s="3" t="s">
        <v>301</v>
      </c>
      <c r="G67" s="3" t="s">
        <v>100</v>
      </c>
      <c r="H67" s="10">
        <v>9020.6</v>
      </c>
      <c r="I67" s="10">
        <v>8462.9</v>
      </c>
      <c r="J67" s="10">
        <v>10113.2</v>
      </c>
      <c r="K67" s="3">
        <v>30</v>
      </c>
      <c r="L67" s="10">
        <v>521.472674</v>
      </c>
      <c r="M67" s="3">
        <v>98</v>
      </c>
      <c r="N67" s="3">
        <v>46.04</v>
      </c>
      <c r="O67" s="10">
        <v>458.2</v>
      </c>
      <c r="P67" s="3">
        <v>0</v>
      </c>
      <c r="Q67" s="3">
        <v>13070.4</v>
      </c>
      <c r="R67" s="3" t="s">
        <v>101</v>
      </c>
      <c r="S67" s="12" t="s">
        <v>101</v>
      </c>
      <c r="T67" s="12">
        <v>-0.0486416874219253</v>
      </c>
      <c r="U67" s="3" t="s">
        <v>101</v>
      </c>
      <c r="V67" s="3" t="s">
        <v>101</v>
      </c>
      <c r="W67" s="3" t="s">
        <v>101</v>
      </c>
      <c r="X67" s="3" t="s">
        <v>101</v>
      </c>
      <c r="Y67" s="3" t="s">
        <v>101</v>
      </c>
      <c r="Z67" s="3" t="s">
        <v>101</v>
      </c>
      <c r="AA67" s="3" t="s">
        <v>102</v>
      </c>
      <c r="AB67" s="3" t="s">
        <v>101</v>
      </c>
      <c r="AC67" s="3" t="s">
        <v>101</v>
      </c>
      <c r="AD67" s="3" t="s">
        <v>101</v>
      </c>
      <c r="AE67" s="3" t="s">
        <v>102</v>
      </c>
      <c r="AF67" s="3" t="s">
        <v>102</v>
      </c>
      <c r="AG67" s="3" t="s">
        <v>101</v>
      </c>
      <c r="AH67" s="3" t="s">
        <v>101</v>
      </c>
      <c r="AI67" s="3">
        <v>18</v>
      </c>
      <c r="AJ67" s="8">
        <v>14</v>
      </c>
      <c r="AK67" s="3">
        <v>0</v>
      </c>
      <c r="AL67" s="3" t="s">
        <v>101</v>
      </c>
      <c r="AM67" s="3" t="s">
        <v>101</v>
      </c>
      <c r="AN67" s="3" t="s">
        <v>101</v>
      </c>
      <c r="AO67" s="3" t="s">
        <v>101</v>
      </c>
      <c r="AP67" s="3">
        <v>3</v>
      </c>
      <c r="AQ67" s="3" t="s">
        <v>101</v>
      </c>
      <c r="AR67" s="3" t="s">
        <v>101</v>
      </c>
      <c r="AS67" s="3" t="s">
        <v>101</v>
      </c>
      <c r="AT67" s="22">
        <v>435.68</v>
      </c>
      <c r="AU67" s="3"/>
    </row>
    <row r="68" ht="27" spans="1:47">
      <c r="A68" s="7">
        <v>141</v>
      </c>
      <c r="B68" s="3" t="s">
        <v>302</v>
      </c>
      <c r="C68" s="3" t="s">
        <v>303</v>
      </c>
      <c r="D68" s="3">
        <v>3453</v>
      </c>
      <c r="E68" s="9" t="s">
        <v>230</v>
      </c>
      <c r="F68" s="3" t="s">
        <v>304</v>
      </c>
      <c r="G68" s="3" t="s">
        <v>100</v>
      </c>
      <c r="H68" s="10">
        <v>7788.9</v>
      </c>
      <c r="I68" s="10">
        <v>4967.1</v>
      </c>
      <c r="J68" s="10">
        <v>5305.9</v>
      </c>
      <c r="K68" s="3">
        <v>40.2</v>
      </c>
      <c r="L68" s="10">
        <v>375.473761</v>
      </c>
      <c r="M68" s="3">
        <v>120</v>
      </c>
      <c r="N68" s="3">
        <v>3303.24</v>
      </c>
      <c r="O68" s="10">
        <v>427.9</v>
      </c>
      <c r="P68" s="3">
        <v>0</v>
      </c>
      <c r="Q68" s="3">
        <v>6329.1</v>
      </c>
      <c r="R68" s="3" t="s">
        <v>101</v>
      </c>
      <c r="S68" s="12" t="s">
        <v>101</v>
      </c>
      <c r="T68" s="12">
        <v>0.25212231961912</v>
      </c>
      <c r="U68" s="3" t="s">
        <v>101</v>
      </c>
      <c r="V68" s="3" t="s">
        <v>101</v>
      </c>
      <c r="W68" s="3" t="s">
        <v>101</v>
      </c>
      <c r="X68" s="3" t="s">
        <v>101</v>
      </c>
      <c r="Y68" s="3" t="s">
        <v>101</v>
      </c>
      <c r="Z68" s="3" t="s">
        <v>101</v>
      </c>
      <c r="AA68" s="3" t="s">
        <v>101</v>
      </c>
      <c r="AB68" s="3" t="s">
        <v>101</v>
      </c>
      <c r="AC68" s="3" t="s">
        <v>101</v>
      </c>
      <c r="AD68" s="3" t="s">
        <v>101</v>
      </c>
      <c r="AE68" s="3" t="s">
        <v>102</v>
      </c>
      <c r="AF68" s="3" t="s">
        <v>102</v>
      </c>
      <c r="AG68" s="3" t="s">
        <v>101</v>
      </c>
      <c r="AH68" s="3" t="s">
        <v>101</v>
      </c>
      <c r="AI68" s="3">
        <v>19</v>
      </c>
      <c r="AJ68" s="8">
        <v>17</v>
      </c>
      <c r="AK68" s="3">
        <v>0</v>
      </c>
      <c r="AL68" s="3" t="s">
        <v>101</v>
      </c>
      <c r="AM68" s="3" t="s">
        <v>101</v>
      </c>
      <c r="AN68" s="3" t="s">
        <v>101</v>
      </c>
      <c r="AO68" s="3" t="s">
        <v>101</v>
      </c>
      <c r="AP68" s="3">
        <v>2</v>
      </c>
      <c r="AQ68" s="3" t="s">
        <v>101</v>
      </c>
      <c r="AR68" s="3" t="s">
        <v>101</v>
      </c>
      <c r="AS68" s="3" t="s">
        <v>101</v>
      </c>
      <c r="AT68" s="22">
        <v>157.440298507463</v>
      </c>
      <c r="AU68" s="3"/>
    </row>
    <row r="69" ht="27" spans="1:47">
      <c r="A69" s="7">
        <v>29</v>
      </c>
      <c r="B69" s="3" t="s">
        <v>305</v>
      </c>
      <c r="C69" s="3" t="s">
        <v>306</v>
      </c>
      <c r="D69" s="3">
        <v>3463</v>
      </c>
      <c r="E69" s="9" t="s">
        <v>230</v>
      </c>
      <c r="F69" s="3" t="s">
        <v>307</v>
      </c>
      <c r="G69" s="3" t="s">
        <v>100</v>
      </c>
      <c r="H69" s="10">
        <v>12112.2</v>
      </c>
      <c r="I69" s="10">
        <v>12302.9</v>
      </c>
      <c r="J69" s="10">
        <v>11430.3</v>
      </c>
      <c r="K69" s="3">
        <v>20</v>
      </c>
      <c r="L69" s="10">
        <v>682.076383</v>
      </c>
      <c r="M69" s="3">
        <v>80</v>
      </c>
      <c r="N69" s="3">
        <v>54.85</v>
      </c>
      <c r="O69" s="10">
        <v>1133.3</v>
      </c>
      <c r="P69" s="3">
        <v>64.61</v>
      </c>
      <c r="Q69" s="3">
        <v>15884.9</v>
      </c>
      <c r="R69" s="3" t="s">
        <v>101</v>
      </c>
      <c r="S69" s="12" t="s">
        <v>102</v>
      </c>
      <c r="T69" s="12">
        <v>0.0304202714792332</v>
      </c>
      <c r="U69" s="3" t="s">
        <v>101</v>
      </c>
      <c r="V69" s="3" t="s">
        <v>101</v>
      </c>
      <c r="W69" s="3" t="s">
        <v>101</v>
      </c>
      <c r="X69" s="3" t="s">
        <v>101</v>
      </c>
      <c r="Y69" s="3" t="s">
        <v>101</v>
      </c>
      <c r="Z69" s="3" t="s">
        <v>101</v>
      </c>
      <c r="AA69" s="3" t="s">
        <v>101</v>
      </c>
      <c r="AB69" s="3" t="s">
        <v>102</v>
      </c>
      <c r="AC69" s="3" t="s">
        <v>101</v>
      </c>
      <c r="AD69" s="3" t="s">
        <v>101</v>
      </c>
      <c r="AE69" s="3" t="s">
        <v>102</v>
      </c>
      <c r="AF69" s="3" t="s">
        <v>102</v>
      </c>
      <c r="AG69" s="3" t="s">
        <v>101</v>
      </c>
      <c r="AH69" s="3" t="s">
        <v>101</v>
      </c>
      <c r="AI69" s="3">
        <v>12</v>
      </c>
      <c r="AJ69" s="8">
        <v>10</v>
      </c>
      <c r="AK69" s="3">
        <v>0</v>
      </c>
      <c r="AL69" s="3" t="s">
        <v>101</v>
      </c>
      <c r="AM69" s="3" t="s">
        <v>101</v>
      </c>
      <c r="AN69" s="3" t="s">
        <v>101</v>
      </c>
      <c r="AO69" s="3" t="s">
        <v>101</v>
      </c>
      <c r="AP69" s="3">
        <v>3</v>
      </c>
      <c r="AQ69" s="3" t="s">
        <v>101</v>
      </c>
      <c r="AR69" s="3" t="s">
        <v>101</v>
      </c>
      <c r="AS69" s="3" t="s">
        <v>101</v>
      </c>
      <c r="AT69" s="22">
        <v>794.245</v>
      </c>
      <c r="AU69" s="3"/>
    </row>
    <row r="70" ht="27" spans="1:47">
      <c r="A70" s="7">
        <v>310</v>
      </c>
      <c r="B70" s="3" t="s">
        <v>308</v>
      </c>
      <c r="C70" s="3" t="s">
        <v>309</v>
      </c>
      <c r="D70" s="3">
        <v>3463</v>
      </c>
      <c r="E70" s="9" t="s">
        <v>230</v>
      </c>
      <c r="F70" s="3" t="s">
        <v>310</v>
      </c>
      <c r="G70" s="3" t="s">
        <v>100</v>
      </c>
      <c r="H70" s="10">
        <v>2720.4</v>
      </c>
      <c r="I70" s="10">
        <v>4597.3</v>
      </c>
      <c r="J70" s="10">
        <v>5416.5</v>
      </c>
      <c r="K70" s="3">
        <v>54.2</v>
      </c>
      <c r="L70" s="10">
        <v>284.908312</v>
      </c>
      <c r="M70" s="3">
        <v>79</v>
      </c>
      <c r="N70" s="3">
        <v>3360.92</v>
      </c>
      <c r="O70" s="10">
        <v>0</v>
      </c>
      <c r="P70" s="3">
        <v>0</v>
      </c>
      <c r="Q70" s="3">
        <v>13483.9</v>
      </c>
      <c r="R70" s="3" t="s">
        <v>101</v>
      </c>
      <c r="S70" s="12" t="s">
        <v>101</v>
      </c>
      <c r="T70" s="12">
        <v>-0.27975147373425</v>
      </c>
      <c r="U70" s="3" t="s">
        <v>101</v>
      </c>
      <c r="V70" s="3" t="s">
        <v>101</v>
      </c>
      <c r="W70" s="3" t="s">
        <v>101</v>
      </c>
      <c r="X70" s="3" t="s">
        <v>101</v>
      </c>
      <c r="Y70" s="3" t="s">
        <v>101</v>
      </c>
      <c r="Z70" s="3" t="s">
        <v>101</v>
      </c>
      <c r="AA70" s="3" t="s">
        <v>101</v>
      </c>
      <c r="AB70" s="3" t="s">
        <v>101</v>
      </c>
      <c r="AC70" s="3" t="s">
        <v>101</v>
      </c>
      <c r="AD70" s="3" t="s">
        <v>101</v>
      </c>
      <c r="AE70" s="3" t="s">
        <v>102</v>
      </c>
      <c r="AF70" s="3" t="s">
        <v>101</v>
      </c>
      <c r="AG70" s="3" t="s">
        <v>101</v>
      </c>
      <c r="AH70" s="3" t="s">
        <v>101</v>
      </c>
      <c r="AI70" s="3">
        <v>4</v>
      </c>
      <c r="AJ70" s="8">
        <v>2</v>
      </c>
      <c r="AK70" s="3">
        <v>0</v>
      </c>
      <c r="AL70" s="3" t="s">
        <v>101</v>
      </c>
      <c r="AM70" s="3" t="s">
        <v>101</v>
      </c>
      <c r="AN70" s="3" t="s">
        <v>101</v>
      </c>
      <c r="AO70" s="3" t="s">
        <v>101</v>
      </c>
      <c r="AP70" s="3">
        <v>1</v>
      </c>
      <c r="AQ70" s="3" t="s">
        <v>101</v>
      </c>
      <c r="AR70" s="3" t="s">
        <v>101</v>
      </c>
      <c r="AS70" s="3" t="s">
        <v>101</v>
      </c>
      <c r="AT70" s="22">
        <v>248.780442804428</v>
      </c>
      <c r="AU70" s="3"/>
    </row>
    <row r="71" ht="27" spans="1:47">
      <c r="A71" s="7">
        <v>122</v>
      </c>
      <c r="B71" s="3" t="s">
        <v>311</v>
      </c>
      <c r="C71" s="3" t="s">
        <v>312</v>
      </c>
      <c r="D71" s="3">
        <v>3481</v>
      </c>
      <c r="E71" s="9" t="s">
        <v>230</v>
      </c>
      <c r="F71" s="3" t="s">
        <v>313</v>
      </c>
      <c r="G71" s="3" t="s">
        <v>100</v>
      </c>
      <c r="H71" s="10">
        <v>2624</v>
      </c>
      <c r="I71" s="10">
        <v>2037.9</v>
      </c>
      <c r="J71" s="10">
        <v>1810.8</v>
      </c>
      <c r="K71" s="3">
        <v>14.9</v>
      </c>
      <c r="L71" s="10">
        <v>194.204165</v>
      </c>
      <c r="M71" s="3">
        <v>85</v>
      </c>
      <c r="N71" s="3">
        <v>96.25</v>
      </c>
      <c r="O71" s="10">
        <v>217.4</v>
      </c>
      <c r="P71" s="3">
        <v>0</v>
      </c>
      <c r="Q71" s="3">
        <v>2495.9</v>
      </c>
      <c r="R71" s="3" t="s">
        <v>101</v>
      </c>
      <c r="S71" s="12" t="s">
        <v>101</v>
      </c>
      <c r="T71" s="12">
        <v>0.206507080974577</v>
      </c>
      <c r="U71" s="3" t="s">
        <v>101</v>
      </c>
      <c r="V71" s="3" t="s">
        <v>101</v>
      </c>
      <c r="W71" s="3" t="s">
        <v>101</v>
      </c>
      <c r="X71" s="3" t="s">
        <v>101</v>
      </c>
      <c r="Y71" s="3" t="s">
        <v>101</v>
      </c>
      <c r="Z71" s="3" t="s">
        <v>101</v>
      </c>
      <c r="AA71" s="3" t="s">
        <v>101</v>
      </c>
      <c r="AB71" s="3" t="s">
        <v>101</v>
      </c>
      <c r="AC71" s="3" t="s">
        <v>101</v>
      </c>
      <c r="AD71" s="3" t="s">
        <v>101</v>
      </c>
      <c r="AE71" s="3" t="s">
        <v>102</v>
      </c>
      <c r="AF71" s="3" t="s">
        <v>102</v>
      </c>
      <c r="AG71" s="3" t="s">
        <v>101</v>
      </c>
      <c r="AH71" s="3" t="s">
        <v>101</v>
      </c>
      <c r="AI71" s="3">
        <v>14</v>
      </c>
      <c r="AJ71" s="8">
        <v>14</v>
      </c>
      <c r="AK71" s="3">
        <v>0</v>
      </c>
      <c r="AL71" s="3" t="s">
        <v>101</v>
      </c>
      <c r="AM71" s="3" t="s">
        <v>101</v>
      </c>
      <c r="AN71" s="3" t="s">
        <v>101</v>
      </c>
      <c r="AO71" s="3" t="s">
        <v>101</v>
      </c>
      <c r="AP71" s="3">
        <v>2</v>
      </c>
      <c r="AQ71" s="3" t="s">
        <v>101</v>
      </c>
      <c r="AR71" s="3" t="s">
        <v>101</v>
      </c>
      <c r="AS71" s="3" t="s">
        <v>101</v>
      </c>
      <c r="AT71" s="22">
        <v>167.510067114094</v>
      </c>
      <c r="AU71" s="3"/>
    </row>
    <row r="72" ht="27" spans="1:47">
      <c r="A72" s="7">
        <v>131</v>
      </c>
      <c r="B72" s="3" t="s">
        <v>314</v>
      </c>
      <c r="C72" s="3" t="s">
        <v>315</v>
      </c>
      <c r="D72" s="3">
        <v>3481</v>
      </c>
      <c r="E72" s="9" t="s">
        <v>230</v>
      </c>
      <c r="F72" s="3" t="s">
        <v>316</v>
      </c>
      <c r="G72" s="3" t="s">
        <v>100</v>
      </c>
      <c r="H72" s="10">
        <v>10474</v>
      </c>
      <c r="I72" s="10">
        <v>8510.4</v>
      </c>
      <c r="J72" s="10">
        <v>6190.4</v>
      </c>
      <c r="K72" s="3">
        <v>38.2</v>
      </c>
      <c r="L72" s="10">
        <v>251.899493</v>
      </c>
      <c r="M72" s="3">
        <v>129</v>
      </c>
      <c r="N72" s="3">
        <v>454.46</v>
      </c>
      <c r="O72" s="10">
        <v>573.9</v>
      </c>
      <c r="P72" s="3">
        <v>343.49</v>
      </c>
      <c r="Q72" s="3">
        <v>15625.9</v>
      </c>
      <c r="R72" s="3" t="s">
        <v>101</v>
      </c>
      <c r="S72" s="12" t="s">
        <v>102</v>
      </c>
      <c r="T72" s="12">
        <v>0.302751651897636</v>
      </c>
      <c r="U72" s="3" t="s">
        <v>101</v>
      </c>
      <c r="V72" s="3" t="s">
        <v>101</v>
      </c>
      <c r="W72" s="3" t="s">
        <v>101</v>
      </c>
      <c r="X72" s="3" t="s">
        <v>101</v>
      </c>
      <c r="Y72" s="3" t="s">
        <v>101</v>
      </c>
      <c r="Z72" s="3" t="s">
        <v>101</v>
      </c>
      <c r="AA72" s="3" t="s">
        <v>101</v>
      </c>
      <c r="AB72" s="3" t="s">
        <v>102</v>
      </c>
      <c r="AC72" s="3" t="s">
        <v>101</v>
      </c>
      <c r="AD72" s="3" t="s">
        <v>101</v>
      </c>
      <c r="AE72" s="3" t="s">
        <v>102</v>
      </c>
      <c r="AF72" s="3" t="s">
        <v>102</v>
      </c>
      <c r="AG72" s="3" t="s">
        <v>101</v>
      </c>
      <c r="AH72" s="3" t="s">
        <v>101</v>
      </c>
      <c r="AI72" s="3">
        <v>29</v>
      </c>
      <c r="AJ72" s="8">
        <v>16</v>
      </c>
      <c r="AK72" s="3">
        <v>0</v>
      </c>
      <c r="AL72" s="3" t="s">
        <v>101</v>
      </c>
      <c r="AM72" s="3" t="s">
        <v>101</v>
      </c>
      <c r="AN72" s="3" t="s">
        <v>101</v>
      </c>
      <c r="AO72" s="3" t="s">
        <v>101</v>
      </c>
      <c r="AP72" s="3">
        <v>1</v>
      </c>
      <c r="AQ72" s="3" t="s">
        <v>101</v>
      </c>
      <c r="AR72" s="3" t="s">
        <v>101</v>
      </c>
      <c r="AS72" s="3" t="s">
        <v>101</v>
      </c>
      <c r="AT72" s="22">
        <v>409.05497382199</v>
      </c>
      <c r="AU72" s="3"/>
    </row>
    <row r="73" ht="27" spans="1:47">
      <c r="A73" s="7">
        <v>209</v>
      </c>
      <c r="B73" s="3" t="s">
        <v>317</v>
      </c>
      <c r="C73" s="3" t="s">
        <v>318</v>
      </c>
      <c r="D73" s="3">
        <v>3481</v>
      </c>
      <c r="E73" s="9" t="s">
        <v>230</v>
      </c>
      <c r="F73" s="3" t="s">
        <v>319</v>
      </c>
      <c r="G73" s="3" t="s">
        <v>100</v>
      </c>
      <c r="H73" s="10">
        <v>3266.4</v>
      </c>
      <c r="I73" s="10">
        <v>2202.1</v>
      </c>
      <c r="J73" s="10">
        <v>2207.5</v>
      </c>
      <c r="K73" s="3">
        <v>39.9</v>
      </c>
      <c r="L73" s="10">
        <v>213.081281</v>
      </c>
      <c r="M73" s="3">
        <v>108</v>
      </c>
      <c r="N73" s="3">
        <v>355.27</v>
      </c>
      <c r="O73" s="10">
        <v>164.5</v>
      </c>
      <c r="P73" s="3">
        <v>90.05</v>
      </c>
      <c r="Q73" s="3">
        <v>3773.5</v>
      </c>
      <c r="R73" s="3" t="s">
        <v>101</v>
      </c>
      <c r="S73" s="12" t="s">
        <v>101</v>
      </c>
      <c r="T73" s="12">
        <v>0.240432589235962</v>
      </c>
      <c r="U73" s="3" t="s">
        <v>101</v>
      </c>
      <c r="V73" s="3" t="s">
        <v>101</v>
      </c>
      <c r="W73" s="3" t="s">
        <v>101</v>
      </c>
      <c r="X73" s="3" t="s">
        <v>101</v>
      </c>
      <c r="Y73" s="3" t="s">
        <v>101</v>
      </c>
      <c r="Z73" s="3" t="s">
        <v>101</v>
      </c>
      <c r="AA73" s="3" t="s">
        <v>101</v>
      </c>
      <c r="AB73" s="3" t="s">
        <v>101</v>
      </c>
      <c r="AC73" s="3" t="s">
        <v>101</v>
      </c>
      <c r="AD73" s="3" t="s">
        <v>101</v>
      </c>
      <c r="AE73" s="3" t="s">
        <v>102</v>
      </c>
      <c r="AF73" s="3" t="s">
        <v>102</v>
      </c>
      <c r="AG73" s="3" t="s">
        <v>232</v>
      </c>
      <c r="AH73" s="3" t="s">
        <v>101</v>
      </c>
      <c r="AI73" s="3">
        <v>19</v>
      </c>
      <c r="AJ73" s="8">
        <v>19</v>
      </c>
      <c r="AK73" s="3">
        <v>0</v>
      </c>
      <c r="AL73" s="3">
        <v>38.1</v>
      </c>
      <c r="AM73" s="3" t="s">
        <v>101</v>
      </c>
      <c r="AN73" s="3" t="s">
        <v>101</v>
      </c>
      <c r="AO73" s="3" t="s">
        <v>101</v>
      </c>
      <c r="AP73" s="3">
        <v>0</v>
      </c>
      <c r="AQ73" s="3" t="s">
        <v>101</v>
      </c>
      <c r="AR73" s="3" t="s">
        <v>101</v>
      </c>
      <c r="AS73" s="3" t="s">
        <v>101</v>
      </c>
      <c r="AT73" s="22">
        <v>94.5739348370927</v>
      </c>
      <c r="AU73" s="3"/>
    </row>
    <row r="74" ht="40.5" spans="1:47">
      <c r="A74" s="7">
        <v>337</v>
      </c>
      <c r="B74" s="3" t="s">
        <v>320</v>
      </c>
      <c r="C74" s="3" t="s">
        <v>321</v>
      </c>
      <c r="D74" s="3">
        <v>3481</v>
      </c>
      <c r="E74" s="9" t="s">
        <v>230</v>
      </c>
      <c r="F74" s="3" t="s">
        <v>322</v>
      </c>
      <c r="G74" s="3" t="s">
        <v>100</v>
      </c>
      <c r="H74" s="10">
        <v>2283.6</v>
      </c>
      <c r="I74" s="10">
        <v>0</v>
      </c>
      <c r="J74" s="10">
        <v>0</v>
      </c>
      <c r="K74" s="3">
        <v>60.5</v>
      </c>
      <c r="L74" s="10">
        <v>173.174658</v>
      </c>
      <c r="M74" s="3">
        <v>83</v>
      </c>
      <c r="N74" s="3">
        <v>87.19</v>
      </c>
      <c r="O74" s="10">
        <v>0</v>
      </c>
      <c r="P74" s="3">
        <v>0</v>
      </c>
      <c r="Q74" s="3">
        <v>2600.7</v>
      </c>
      <c r="R74" s="3" t="s">
        <v>101</v>
      </c>
      <c r="S74" s="12" t="s">
        <v>101</v>
      </c>
      <c r="T74" s="12">
        <v>0</v>
      </c>
      <c r="U74" s="3" t="s">
        <v>101</v>
      </c>
      <c r="V74" s="3" t="s">
        <v>101</v>
      </c>
      <c r="W74" s="3" t="s">
        <v>101</v>
      </c>
      <c r="X74" s="3" t="s">
        <v>101</v>
      </c>
      <c r="Y74" s="3" t="s">
        <v>101</v>
      </c>
      <c r="Z74" s="3" t="s">
        <v>101</v>
      </c>
      <c r="AA74" s="3" t="s">
        <v>101</v>
      </c>
      <c r="AB74" s="3" t="s">
        <v>101</v>
      </c>
      <c r="AC74" s="3" t="s">
        <v>101</v>
      </c>
      <c r="AD74" s="3" t="s">
        <v>101</v>
      </c>
      <c r="AE74" s="3" t="s">
        <v>102</v>
      </c>
      <c r="AF74" s="3" t="s">
        <v>101</v>
      </c>
      <c r="AG74" s="3" t="s">
        <v>101</v>
      </c>
      <c r="AH74" s="3" t="s">
        <v>101</v>
      </c>
      <c r="AI74" s="3">
        <v>0</v>
      </c>
      <c r="AJ74" s="8">
        <v>0</v>
      </c>
      <c r="AK74" s="3">
        <v>0</v>
      </c>
      <c r="AL74" s="3" t="s">
        <v>101</v>
      </c>
      <c r="AM74" s="3" t="s">
        <v>101</v>
      </c>
      <c r="AN74" s="3" t="s">
        <v>101</v>
      </c>
      <c r="AO74" s="3" t="s">
        <v>101</v>
      </c>
      <c r="AP74" s="3">
        <v>0</v>
      </c>
      <c r="AQ74" s="3" t="s">
        <v>101</v>
      </c>
      <c r="AR74" s="3" t="s">
        <v>101</v>
      </c>
      <c r="AS74" s="3" t="s">
        <v>101</v>
      </c>
      <c r="AT74" s="22">
        <v>42.9867768595041</v>
      </c>
      <c r="AU74" s="3"/>
    </row>
    <row r="75" ht="27" spans="1:47">
      <c r="A75" s="7">
        <v>220</v>
      </c>
      <c r="B75" s="3" t="s">
        <v>323</v>
      </c>
      <c r="C75" s="3" t="s">
        <v>324</v>
      </c>
      <c r="D75" s="3">
        <v>3525</v>
      </c>
      <c r="E75" s="9" t="s">
        <v>230</v>
      </c>
      <c r="F75" s="3" t="s">
        <v>325</v>
      </c>
      <c r="G75" s="3" t="s">
        <v>326</v>
      </c>
      <c r="H75" s="10">
        <v>12134.2</v>
      </c>
      <c r="I75" s="10">
        <v>8615</v>
      </c>
      <c r="J75" s="10">
        <v>11358.6</v>
      </c>
      <c r="K75" s="7">
        <v>120</v>
      </c>
      <c r="L75" s="10">
        <v>1136.198341</v>
      </c>
      <c r="M75" s="3">
        <v>145</v>
      </c>
      <c r="N75" s="3">
        <v>85.2</v>
      </c>
      <c r="O75" s="10">
        <v>797.6</v>
      </c>
      <c r="P75" s="3">
        <v>0</v>
      </c>
      <c r="Q75" s="3">
        <v>6142</v>
      </c>
      <c r="R75" s="3" t="s">
        <v>101</v>
      </c>
      <c r="S75" s="12" t="s">
        <v>102</v>
      </c>
      <c r="T75" s="12">
        <v>0.0834764778289494</v>
      </c>
      <c r="U75" s="3" t="s">
        <v>101</v>
      </c>
      <c r="V75" s="3" t="s">
        <v>101</v>
      </c>
      <c r="W75" s="3" t="s">
        <v>101</v>
      </c>
      <c r="X75" s="3" t="s">
        <v>101</v>
      </c>
      <c r="Y75" s="3" t="s">
        <v>101</v>
      </c>
      <c r="Z75" s="3" t="s">
        <v>101</v>
      </c>
      <c r="AA75" s="3" t="s">
        <v>101</v>
      </c>
      <c r="AB75" s="3" t="s">
        <v>101</v>
      </c>
      <c r="AC75" s="3" t="s">
        <v>101</v>
      </c>
      <c r="AD75" s="3" t="s">
        <v>101</v>
      </c>
      <c r="AE75" s="3" t="s">
        <v>102</v>
      </c>
      <c r="AF75" s="3" t="s">
        <v>101</v>
      </c>
      <c r="AG75" s="3" t="s">
        <v>101</v>
      </c>
      <c r="AH75" s="3" t="s">
        <v>101</v>
      </c>
      <c r="AI75" s="3">
        <v>0</v>
      </c>
      <c r="AJ75" s="3">
        <v>0</v>
      </c>
      <c r="AK75" s="3">
        <v>0</v>
      </c>
      <c r="AL75" s="3" t="s">
        <v>101</v>
      </c>
      <c r="AM75" s="3" t="s">
        <v>101</v>
      </c>
      <c r="AN75" s="3" t="s">
        <v>101</v>
      </c>
      <c r="AO75" s="3" t="s">
        <v>101</v>
      </c>
      <c r="AP75" s="3">
        <v>0</v>
      </c>
      <c r="AQ75" s="3" t="s">
        <v>101</v>
      </c>
      <c r="AR75" s="3" t="s">
        <v>102</v>
      </c>
      <c r="AS75" s="3" t="s">
        <v>101</v>
      </c>
      <c r="AT75" s="22">
        <v>51.1833333333333</v>
      </c>
      <c r="AU75" s="7"/>
    </row>
    <row r="76" ht="27" spans="1:47">
      <c r="A76" s="7">
        <v>191</v>
      </c>
      <c r="B76" s="3" t="s">
        <v>327</v>
      </c>
      <c r="C76" s="3" t="s">
        <v>328</v>
      </c>
      <c r="D76" s="3">
        <v>3525</v>
      </c>
      <c r="E76" s="9" t="s">
        <v>230</v>
      </c>
      <c r="F76" s="3" t="s">
        <v>329</v>
      </c>
      <c r="G76" s="3" t="s">
        <v>100</v>
      </c>
      <c r="H76" s="10">
        <v>19991.5</v>
      </c>
      <c r="I76" s="10">
        <v>16345.4</v>
      </c>
      <c r="J76" s="10">
        <v>16370.4</v>
      </c>
      <c r="K76" s="3">
        <v>50</v>
      </c>
      <c r="L76" s="10">
        <v>351.670385</v>
      </c>
      <c r="M76" s="3">
        <v>478</v>
      </c>
      <c r="N76" s="3">
        <v>1043.75</v>
      </c>
      <c r="O76" s="10">
        <v>0</v>
      </c>
      <c r="P76" s="3">
        <v>33.88</v>
      </c>
      <c r="Q76" s="3">
        <v>14031.3</v>
      </c>
      <c r="R76" s="3" t="s">
        <v>101</v>
      </c>
      <c r="S76" s="12" t="s">
        <v>102</v>
      </c>
      <c r="T76" s="12">
        <v>0.110769335062584</v>
      </c>
      <c r="U76" s="3" t="s">
        <v>101</v>
      </c>
      <c r="V76" s="3" t="s">
        <v>101</v>
      </c>
      <c r="W76" s="3" t="s">
        <v>101</v>
      </c>
      <c r="X76" s="3" t="s">
        <v>101</v>
      </c>
      <c r="Y76" s="3" t="s">
        <v>101</v>
      </c>
      <c r="Z76" s="3" t="s">
        <v>101</v>
      </c>
      <c r="AA76" s="3" t="s">
        <v>101</v>
      </c>
      <c r="AB76" s="3" t="s">
        <v>101</v>
      </c>
      <c r="AC76" s="3" t="s">
        <v>101</v>
      </c>
      <c r="AD76" s="3" t="s">
        <v>101</v>
      </c>
      <c r="AE76" s="3" t="s">
        <v>102</v>
      </c>
      <c r="AF76" s="3" t="s">
        <v>101</v>
      </c>
      <c r="AG76" s="3" t="s">
        <v>101</v>
      </c>
      <c r="AH76" s="3" t="s">
        <v>101</v>
      </c>
      <c r="AI76" s="3">
        <v>0</v>
      </c>
      <c r="AJ76" s="8">
        <v>0</v>
      </c>
      <c r="AK76" s="3">
        <v>0</v>
      </c>
      <c r="AL76" s="3">
        <v>26</v>
      </c>
      <c r="AM76" s="3" t="s">
        <v>101</v>
      </c>
      <c r="AN76" s="3" t="s">
        <v>101</v>
      </c>
      <c r="AO76" s="3" t="s">
        <v>101</v>
      </c>
      <c r="AP76" s="3">
        <v>3</v>
      </c>
      <c r="AQ76" s="3" t="s">
        <v>101</v>
      </c>
      <c r="AR76" s="3" t="s">
        <v>102</v>
      </c>
      <c r="AS76" s="3" t="s">
        <v>101</v>
      </c>
      <c r="AT76" s="22">
        <v>280.626</v>
      </c>
      <c r="AU76" s="3"/>
    </row>
    <row r="77" ht="27" spans="1:47">
      <c r="A77" s="7">
        <v>11</v>
      </c>
      <c r="B77" s="3" t="s">
        <v>330</v>
      </c>
      <c r="C77" s="3" t="s">
        <v>331</v>
      </c>
      <c r="D77" s="3">
        <v>3529</v>
      </c>
      <c r="E77" s="9" t="s">
        <v>230</v>
      </c>
      <c r="F77" s="3" t="s">
        <v>332</v>
      </c>
      <c r="G77" s="3" t="s">
        <v>100</v>
      </c>
      <c r="H77" s="10">
        <v>18207.3</v>
      </c>
      <c r="I77" s="10">
        <v>13951.6</v>
      </c>
      <c r="J77" s="10">
        <v>10628.4</v>
      </c>
      <c r="K77" s="3">
        <v>50</v>
      </c>
      <c r="L77" s="10">
        <v>2058.145191</v>
      </c>
      <c r="M77" s="3">
        <v>125</v>
      </c>
      <c r="N77" s="3">
        <v>85.84</v>
      </c>
      <c r="O77" s="10">
        <v>1315</v>
      </c>
      <c r="P77" s="3">
        <v>85.99</v>
      </c>
      <c r="Q77" s="3">
        <v>30911.4</v>
      </c>
      <c r="R77" s="3" t="s">
        <v>333</v>
      </c>
      <c r="S77" s="12" t="s">
        <v>102</v>
      </c>
      <c r="T77" s="12">
        <v>0.308852412120126</v>
      </c>
      <c r="U77" s="3" t="s">
        <v>36</v>
      </c>
      <c r="V77" s="3" t="s">
        <v>101</v>
      </c>
      <c r="W77" s="3" t="s">
        <v>101</v>
      </c>
      <c r="X77" s="3" t="s">
        <v>101</v>
      </c>
      <c r="Y77" s="3" t="s">
        <v>102</v>
      </c>
      <c r="Z77" s="3" t="s">
        <v>101</v>
      </c>
      <c r="AA77" s="3" t="s">
        <v>101</v>
      </c>
      <c r="AB77" s="3" t="s">
        <v>102</v>
      </c>
      <c r="AC77" s="3" t="s">
        <v>101</v>
      </c>
      <c r="AD77" s="3" t="s">
        <v>101</v>
      </c>
      <c r="AE77" s="3" t="s">
        <v>102</v>
      </c>
      <c r="AF77" s="3" t="s">
        <v>102</v>
      </c>
      <c r="AG77" s="3" t="s">
        <v>101</v>
      </c>
      <c r="AH77" s="3" t="s">
        <v>101</v>
      </c>
      <c r="AI77" s="3">
        <v>21</v>
      </c>
      <c r="AJ77" s="8">
        <v>17</v>
      </c>
      <c r="AK77" s="3">
        <v>0</v>
      </c>
      <c r="AL77" s="3" t="s">
        <v>101</v>
      </c>
      <c r="AM77" s="3" t="s">
        <v>101</v>
      </c>
      <c r="AN77" s="3" t="s">
        <v>101</v>
      </c>
      <c r="AO77" s="3" t="s">
        <v>101</v>
      </c>
      <c r="AP77" s="3">
        <v>3</v>
      </c>
      <c r="AQ77" s="3" t="s">
        <v>101</v>
      </c>
      <c r="AR77" s="3" t="s">
        <v>101</v>
      </c>
      <c r="AS77" s="3" t="s">
        <v>101</v>
      </c>
      <c r="AT77" s="22">
        <v>618.228</v>
      </c>
      <c r="AU77" s="3"/>
    </row>
    <row r="78" ht="27" spans="1:47">
      <c r="A78" s="7">
        <v>202</v>
      </c>
      <c r="B78" s="3" t="s">
        <v>334</v>
      </c>
      <c r="C78" s="3" t="s">
        <v>335</v>
      </c>
      <c r="D78" s="3">
        <v>3581</v>
      </c>
      <c r="E78" s="9" t="s">
        <v>230</v>
      </c>
      <c r="F78" s="3" t="s">
        <v>336</v>
      </c>
      <c r="G78" s="3" t="s">
        <v>100</v>
      </c>
      <c r="H78" s="10">
        <v>33179.6</v>
      </c>
      <c r="I78" s="10">
        <v>33023.2</v>
      </c>
      <c r="J78" s="10">
        <v>32024.5</v>
      </c>
      <c r="K78" s="3">
        <v>309.6</v>
      </c>
      <c r="L78" s="10">
        <v>2462.400565</v>
      </c>
      <c r="M78" s="3">
        <v>602</v>
      </c>
      <c r="N78" s="3">
        <v>4494.26</v>
      </c>
      <c r="O78" s="10">
        <v>484.2</v>
      </c>
      <c r="P78" s="3">
        <v>1164.63</v>
      </c>
      <c r="Q78" s="3">
        <v>60457.8</v>
      </c>
      <c r="R78" s="3" t="s">
        <v>101</v>
      </c>
      <c r="S78" s="12" t="s">
        <v>102</v>
      </c>
      <c r="T78" s="12">
        <v>0.0179607814726381</v>
      </c>
      <c r="U78" s="3" t="s">
        <v>101</v>
      </c>
      <c r="V78" s="3" t="s">
        <v>101</v>
      </c>
      <c r="W78" s="3" t="s">
        <v>101</v>
      </c>
      <c r="X78" s="3" t="s">
        <v>101</v>
      </c>
      <c r="Y78" s="3" t="s">
        <v>101</v>
      </c>
      <c r="Z78" s="3" t="s">
        <v>101</v>
      </c>
      <c r="AA78" s="3" t="s">
        <v>102</v>
      </c>
      <c r="AB78" s="3" t="s">
        <v>101</v>
      </c>
      <c r="AC78" s="3" t="s">
        <v>101</v>
      </c>
      <c r="AD78" s="3" t="s">
        <v>101</v>
      </c>
      <c r="AE78" s="3" t="s">
        <v>102</v>
      </c>
      <c r="AF78" s="3" t="s">
        <v>101</v>
      </c>
      <c r="AG78" s="3" t="s">
        <v>101</v>
      </c>
      <c r="AH78" s="3" t="s">
        <v>101</v>
      </c>
      <c r="AI78" s="3">
        <v>12</v>
      </c>
      <c r="AJ78" s="8">
        <v>1</v>
      </c>
      <c r="AK78" s="3">
        <v>0</v>
      </c>
      <c r="AL78" s="3" t="s">
        <v>101</v>
      </c>
      <c r="AM78" s="3" t="s">
        <v>101</v>
      </c>
      <c r="AN78" s="3" t="s">
        <v>101</v>
      </c>
      <c r="AO78" s="3" t="s">
        <v>101</v>
      </c>
      <c r="AP78" s="3">
        <v>0</v>
      </c>
      <c r="AQ78" s="3" t="s">
        <v>112</v>
      </c>
      <c r="AR78" s="3" t="s">
        <v>102</v>
      </c>
      <c r="AS78" s="3" t="s">
        <v>101</v>
      </c>
      <c r="AT78" s="22">
        <v>195.277131782946</v>
      </c>
      <c r="AU78" s="3"/>
    </row>
    <row r="79" ht="27" spans="1:47">
      <c r="A79" s="7">
        <v>96</v>
      </c>
      <c r="B79" s="3" t="s">
        <v>337</v>
      </c>
      <c r="C79" s="3" t="s">
        <v>338</v>
      </c>
      <c r="D79" s="3">
        <v>3599</v>
      </c>
      <c r="E79" s="9" t="s">
        <v>230</v>
      </c>
      <c r="F79" s="3" t="s">
        <v>339</v>
      </c>
      <c r="G79" s="3" t="s">
        <v>100</v>
      </c>
      <c r="H79" s="10">
        <v>13918</v>
      </c>
      <c r="I79" s="10">
        <v>13580</v>
      </c>
      <c r="J79" s="10">
        <v>13451.5</v>
      </c>
      <c r="K79" s="3">
        <v>45.6</v>
      </c>
      <c r="L79" s="10">
        <v>622.350322</v>
      </c>
      <c r="M79" s="3">
        <v>295</v>
      </c>
      <c r="N79" s="3">
        <v>286.41</v>
      </c>
      <c r="O79" s="10">
        <v>680.8</v>
      </c>
      <c r="P79" s="3">
        <v>77.59</v>
      </c>
      <c r="Q79" s="3">
        <v>17500.8</v>
      </c>
      <c r="R79" s="3" t="s">
        <v>101</v>
      </c>
      <c r="S79" s="12" t="s">
        <v>102</v>
      </c>
      <c r="T79" s="12">
        <v>0.0172211907098523</v>
      </c>
      <c r="U79" s="3" t="s">
        <v>101</v>
      </c>
      <c r="V79" s="3" t="s">
        <v>101</v>
      </c>
      <c r="W79" s="3" t="s">
        <v>101</v>
      </c>
      <c r="X79" s="3" t="s">
        <v>101</v>
      </c>
      <c r="Y79" s="3" t="s">
        <v>101</v>
      </c>
      <c r="Z79" s="3" t="s">
        <v>101</v>
      </c>
      <c r="AA79" s="3" t="s">
        <v>101</v>
      </c>
      <c r="AB79" s="3" t="s">
        <v>102</v>
      </c>
      <c r="AC79" s="3" t="s">
        <v>101</v>
      </c>
      <c r="AD79" s="3" t="s">
        <v>101</v>
      </c>
      <c r="AE79" s="3" t="s">
        <v>102</v>
      </c>
      <c r="AF79" s="3" t="s">
        <v>102</v>
      </c>
      <c r="AG79" s="3" t="s">
        <v>101</v>
      </c>
      <c r="AH79" s="3" t="s">
        <v>340</v>
      </c>
      <c r="AI79" s="3">
        <v>38</v>
      </c>
      <c r="AJ79" s="8">
        <v>38</v>
      </c>
      <c r="AK79" s="3">
        <v>0</v>
      </c>
      <c r="AL79" s="3" t="s">
        <v>101</v>
      </c>
      <c r="AM79" s="3" t="s">
        <v>101</v>
      </c>
      <c r="AN79" s="3" t="s">
        <v>101</v>
      </c>
      <c r="AO79" s="3" t="s">
        <v>101</v>
      </c>
      <c r="AP79" s="3">
        <v>3</v>
      </c>
      <c r="AQ79" s="3" t="s">
        <v>101</v>
      </c>
      <c r="AR79" s="3" t="s">
        <v>101</v>
      </c>
      <c r="AS79" s="3" t="s">
        <v>101</v>
      </c>
      <c r="AT79" s="22">
        <v>383.789473684211</v>
      </c>
      <c r="AU79" s="3"/>
    </row>
    <row r="80" ht="27" spans="1:47">
      <c r="A80" s="7">
        <v>226</v>
      </c>
      <c r="B80" s="3" t="s">
        <v>341</v>
      </c>
      <c r="C80" s="3" t="s">
        <v>342</v>
      </c>
      <c r="D80" s="3">
        <v>3670</v>
      </c>
      <c r="E80" s="9" t="s">
        <v>230</v>
      </c>
      <c r="F80" s="3" t="s">
        <v>343</v>
      </c>
      <c r="G80" s="3" t="s">
        <v>100</v>
      </c>
      <c r="H80" s="10">
        <v>8037</v>
      </c>
      <c r="I80" s="10">
        <v>6419.7</v>
      </c>
      <c r="J80" s="10">
        <v>6326.5</v>
      </c>
      <c r="K80" s="3">
        <v>47</v>
      </c>
      <c r="L80" s="10">
        <v>537.910824</v>
      </c>
      <c r="M80" s="3">
        <v>99</v>
      </c>
      <c r="N80" s="3">
        <v>977.06</v>
      </c>
      <c r="O80" s="10">
        <v>0</v>
      </c>
      <c r="P80" s="3">
        <v>0</v>
      </c>
      <c r="Q80" s="3">
        <v>5617.7</v>
      </c>
      <c r="R80" s="3" t="s">
        <v>101</v>
      </c>
      <c r="S80" s="12" t="s">
        <v>101</v>
      </c>
      <c r="T80" s="12">
        <v>0.133329672178302</v>
      </c>
      <c r="U80" s="3" t="s">
        <v>101</v>
      </c>
      <c r="V80" s="3" t="s">
        <v>101</v>
      </c>
      <c r="W80" s="3" t="s">
        <v>101</v>
      </c>
      <c r="X80" s="3" t="s">
        <v>101</v>
      </c>
      <c r="Y80" s="3" t="s">
        <v>101</v>
      </c>
      <c r="Z80" s="3" t="s">
        <v>101</v>
      </c>
      <c r="AA80" s="3" t="s">
        <v>101</v>
      </c>
      <c r="AB80" s="3" t="s">
        <v>101</v>
      </c>
      <c r="AC80" s="3" t="s">
        <v>101</v>
      </c>
      <c r="AD80" s="3" t="s">
        <v>101</v>
      </c>
      <c r="AE80" s="3" t="s">
        <v>102</v>
      </c>
      <c r="AF80" s="3" t="s">
        <v>101</v>
      </c>
      <c r="AG80" s="3" t="s">
        <v>101</v>
      </c>
      <c r="AH80" s="3" t="s">
        <v>101</v>
      </c>
      <c r="AI80" s="3">
        <v>0</v>
      </c>
      <c r="AJ80" s="8">
        <v>0</v>
      </c>
      <c r="AK80" s="3">
        <v>0</v>
      </c>
      <c r="AL80" s="3" t="s">
        <v>101</v>
      </c>
      <c r="AM80" s="3" t="s">
        <v>101</v>
      </c>
      <c r="AN80" s="3">
        <v>1.2</v>
      </c>
      <c r="AO80" s="3" t="s">
        <v>101</v>
      </c>
      <c r="AP80" s="3">
        <v>0</v>
      </c>
      <c r="AQ80" s="3" t="s">
        <v>101</v>
      </c>
      <c r="AR80" s="3" t="s">
        <v>101</v>
      </c>
      <c r="AS80" s="3" t="s">
        <v>101</v>
      </c>
      <c r="AT80" s="22">
        <v>119.525531914894</v>
      </c>
      <c r="AU80" s="3"/>
    </row>
    <row r="81" ht="27" spans="1:47">
      <c r="A81" s="7">
        <v>30</v>
      </c>
      <c r="B81" s="3" t="s">
        <v>344</v>
      </c>
      <c r="C81" s="3" t="s">
        <v>345</v>
      </c>
      <c r="D81" s="3">
        <v>3716</v>
      </c>
      <c r="E81" s="9" t="s">
        <v>208</v>
      </c>
      <c r="F81" s="3" t="s">
        <v>346</v>
      </c>
      <c r="G81" s="3" t="s">
        <v>100</v>
      </c>
      <c r="H81" s="10">
        <v>11715.4</v>
      </c>
      <c r="I81" s="10">
        <v>15129.1</v>
      </c>
      <c r="J81" s="10">
        <v>20345.2</v>
      </c>
      <c r="K81" s="3">
        <v>30.4</v>
      </c>
      <c r="L81" s="10">
        <v>1071.653779</v>
      </c>
      <c r="M81" s="3">
        <v>379</v>
      </c>
      <c r="N81" s="3">
        <v>38.75</v>
      </c>
      <c r="O81" s="10">
        <v>1261.8</v>
      </c>
      <c r="P81" s="3">
        <v>0</v>
      </c>
      <c r="Q81" s="3">
        <v>54285.5</v>
      </c>
      <c r="R81" s="3" t="s">
        <v>101</v>
      </c>
      <c r="S81" s="12" t="s">
        <v>102</v>
      </c>
      <c r="T81" s="12">
        <v>-0.24100894604301</v>
      </c>
      <c r="U81" s="3" t="s">
        <v>101</v>
      </c>
      <c r="V81" s="3" t="s">
        <v>101</v>
      </c>
      <c r="W81" s="3" t="s">
        <v>101</v>
      </c>
      <c r="X81" s="3" t="s">
        <v>101</v>
      </c>
      <c r="Y81" s="3" t="s">
        <v>101</v>
      </c>
      <c r="Z81" s="3" t="s">
        <v>101</v>
      </c>
      <c r="AA81" s="3" t="s">
        <v>102</v>
      </c>
      <c r="AB81" s="3" t="s">
        <v>101</v>
      </c>
      <c r="AC81" s="3" t="s">
        <v>101</v>
      </c>
      <c r="AD81" s="3" t="s">
        <v>101</v>
      </c>
      <c r="AE81" s="3" t="s">
        <v>102</v>
      </c>
      <c r="AF81" s="3" t="s">
        <v>102</v>
      </c>
      <c r="AG81" s="3" t="s">
        <v>101</v>
      </c>
      <c r="AH81" s="3" t="s">
        <v>101</v>
      </c>
      <c r="AI81" s="3">
        <v>37</v>
      </c>
      <c r="AJ81" s="8">
        <v>1</v>
      </c>
      <c r="AK81" s="3">
        <v>0</v>
      </c>
      <c r="AL81" s="3" t="s">
        <v>101</v>
      </c>
      <c r="AM81" s="3" t="s">
        <v>101</v>
      </c>
      <c r="AN81" s="3" t="s">
        <v>101</v>
      </c>
      <c r="AO81" s="3" t="s">
        <v>101</v>
      </c>
      <c r="AP81" s="3">
        <v>3</v>
      </c>
      <c r="AQ81" s="3" t="s">
        <v>101</v>
      </c>
      <c r="AR81" s="3" t="s">
        <v>102</v>
      </c>
      <c r="AS81" s="3" t="s">
        <v>101</v>
      </c>
      <c r="AT81" s="22">
        <v>1785.70723684211</v>
      </c>
      <c r="AU81" s="3"/>
    </row>
    <row r="82" ht="27" spans="1:47">
      <c r="A82" s="7">
        <v>290</v>
      </c>
      <c r="B82" s="3" t="s">
        <v>347</v>
      </c>
      <c r="C82" s="3" t="s">
        <v>348</v>
      </c>
      <c r="D82" s="3">
        <v>3741</v>
      </c>
      <c r="E82" s="9" t="s">
        <v>349</v>
      </c>
      <c r="F82" s="3" t="s">
        <v>350</v>
      </c>
      <c r="G82" s="3" t="s">
        <v>100</v>
      </c>
      <c r="H82" s="10">
        <v>6171</v>
      </c>
      <c r="I82" s="10">
        <v>0</v>
      </c>
      <c r="J82" s="10">
        <v>0</v>
      </c>
      <c r="K82" s="3">
        <v>211.3</v>
      </c>
      <c r="L82" s="10">
        <v>91.387693</v>
      </c>
      <c r="M82" s="3">
        <v>154</v>
      </c>
      <c r="N82" s="3">
        <v>567.32</v>
      </c>
      <c r="O82" s="10">
        <v>706.9</v>
      </c>
      <c r="P82" s="3">
        <v>377.78</v>
      </c>
      <c r="Q82" s="3">
        <v>51025</v>
      </c>
      <c r="R82" s="3" t="s">
        <v>101</v>
      </c>
      <c r="S82" s="12" t="s">
        <v>101</v>
      </c>
      <c r="T82" s="12">
        <v>0</v>
      </c>
      <c r="U82" s="3" t="s">
        <v>101</v>
      </c>
      <c r="V82" s="3" t="s">
        <v>101</v>
      </c>
      <c r="W82" s="3" t="s">
        <v>101</v>
      </c>
      <c r="X82" s="3" t="s">
        <v>101</v>
      </c>
      <c r="Y82" s="3" t="s">
        <v>101</v>
      </c>
      <c r="Z82" s="3" t="s">
        <v>101</v>
      </c>
      <c r="AA82" s="3" t="s">
        <v>101</v>
      </c>
      <c r="AB82" s="3" t="s">
        <v>101</v>
      </c>
      <c r="AC82" s="3" t="s">
        <v>101</v>
      </c>
      <c r="AD82" s="3" t="s">
        <v>101</v>
      </c>
      <c r="AE82" s="3" t="s">
        <v>102</v>
      </c>
      <c r="AF82" s="3" t="s">
        <v>102</v>
      </c>
      <c r="AG82" s="3" t="s">
        <v>101</v>
      </c>
      <c r="AH82" s="3" t="s">
        <v>101</v>
      </c>
      <c r="AI82" s="3">
        <v>18</v>
      </c>
      <c r="AJ82" s="8">
        <v>17</v>
      </c>
      <c r="AK82" s="3">
        <v>0</v>
      </c>
      <c r="AL82" s="3" t="s">
        <v>101</v>
      </c>
      <c r="AM82" s="3" t="s">
        <v>101</v>
      </c>
      <c r="AN82" s="3" t="s">
        <v>101</v>
      </c>
      <c r="AO82" s="3" t="s">
        <v>101</v>
      </c>
      <c r="AP82" s="3">
        <v>0</v>
      </c>
      <c r="AQ82" s="3" t="s">
        <v>101</v>
      </c>
      <c r="AR82" s="3" t="s">
        <v>102</v>
      </c>
      <c r="AS82" s="3" t="s">
        <v>101</v>
      </c>
      <c r="AT82" s="22">
        <v>241.481306199716</v>
      </c>
      <c r="AU82" s="3"/>
    </row>
    <row r="83" ht="27" spans="1:47">
      <c r="A83" s="7">
        <v>287</v>
      </c>
      <c r="B83" s="3" t="s">
        <v>351</v>
      </c>
      <c r="C83" s="3" t="s">
        <v>352</v>
      </c>
      <c r="D83" s="3">
        <v>3744</v>
      </c>
      <c r="E83" s="9" t="s">
        <v>349</v>
      </c>
      <c r="F83" s="3" t="s">
        <v>353</v>
      </c>
      <c r="G83" s="3" t="s">
        <v>100</v>
      </c>
      <c r="H83" s="10">
        <v>3725.7</v>
      </c>
      <c r="I83" s="10">
        <v>6089.6</v>
      </c>
      <c r="J83" s="10">
        <v>6634.5</v>
      </c>
      <c r="K83" s="3">
        <v>25</v>
      </c>
      <c r="L83" s="10">
        <v>86.126127</v>
      </c>
      <c r="M83" s="3">
        <v>64</v>
      </c>
      <c r="N83" s="3">
        <v>82.59</v>
      </c>
      <c r="O83" s="10">
        <v>0</v>
      </c>
      <c r="P83" s="3">
        <v>0</v>
      </c>
      <c r="Q83" s="3">
        <v>3903.4</v>
      </c>
      <c r="R83" s="3" t="s">
        <v>101</v>
      </c>
      <c r="S83" s="12" t="s">
        <v>101</v>
      </c>
      <c r="T83" s="12">
        <v>-0.235158849813791</v>
      </c>
      <c r="U83" s="3" t="s">
        <v>101</v>
      </c>
      <c r="V83" s="3" t="s">
        <v>101</v>
      </c>
      <c r="W83" s="3" t="s">
        <v>101</v>
      </c>
      <c r="X83" s="3" t="s">
        <v>101</v>
      </c>
      <c r="Y83" s="3" t="s">
        <v>101</v>
      </c>
      <c r="Z83" s="3" t="s">
        <v>101</v>
      </c>
      <c r="AA83" s="3" t="s">
        <v>101</v>
      </c>
      <c r="AB83" s="3" t="s">
        <v>101</v>
      </c>
      <c r="AC83" s="3" t="s">
        <v>101</v>
      </c>
      <c r="AD83" s="3" t="s">
        <v>101</v>
      </c>
      <c r="AE83" s="3" t="s">
        <v>102</v>
      </c>
      <c r="AF83" s="3" t="s">
        <v>101</v>
      </c>
      <c r="AG83" s="3" t="s">
        <v>101</v>
      </c>
      <c r="AH83" s="3" t="s">
        <v>101</v>
      </c>
      <c r="AI83" s="3">
        <v>0</v>
      </c>
      <c r="AJ83" s="8">
        <v>0</v>
      </c>
      <c r="AK83" s="3">
        <v>0</v>
      </c>
      <c r="AL83" s="3" t="s">
        <v>101</v>
      </c>
      <c r="AM83" s="3" t="s">
        <v>101</v>
      </c>
      <c r="AN83" s="3" t="s">
        <v>101</v>
      </c>
      <c r="AO83" s="3" t="s">
        <v>101</v>
      </c>
      <c r="AP83" s="3">
        <v>3</v>
      </c>
      <c r="AQ83" s="3" t="s">
        <v>101</v>
      </c>
      <c r="AR83" s="3" t="s">
        <v>102</v>
      </c>
      <c r="AS83" s="3" t="s">
        <v>101</v>
      </c>
      <c r="AT83" s="22">
        <v>156.136</v>
      </c>
      <c r="AU83" s="3"/>
    </row>
    <row r="84" ht="27" spans="1:47">
      <c r="A84" s="7">
        <v>119</v>
      </c>
      <c r="B84" s="3" t="s">
        <v>354</v>
      </c>
      <c r="C84" s="3" t="s">
        <v>355</v>
      </c>
      <c r="D84" s="3">
        <v>3762</v>
      </c>
      <c r="E84" s="9" t="s">
        <v>230</v>
      </c>
      <c r="F84" s="3" t="s">
        <v>356</v>
      </c>
      <c r="G84" s="3" t="s">
        <v>100</v>
      </c>
      <c r="H84" s="10">
        <v>15728.2</v>
      </c>
      <c r="I84" s="10">
        <v>6984.5</v>
      </c>
      <c r="J84" s="10">
        <v>4051</v>
      </c>
      <c r="K84" s="3">
        <v>32.2</v>
      </c>
      <c r="L84" s="10">
        <v>79.749929</v>
      </c>
      <c r="M84" s="3">
        <v>146</v>
      </c>
      <c r="N84" s="3">
        <v>69.52</v>
      </c>
      <c r="O84" s="10">
        <v>400</v>
      </c>
      <c r="P84" s="3">
        <v>0</v>
      </c>
      <c r="Q84" s="3">
        <v>13080.6</v>
      </c>
      <c r="R84" s="3" t="s">
        <v>101</v>
      </c>
      <c r="S84" s="12" t="s">
        <v>102</v>
      </c>
      <c r="T84" s="12">
        <v>0.98800709470254</v>
      </c>
      <c r="U84" s="3" t="s">
        <v>101</v>
      </c>
      <c r="V84" s="3" t="s">
        <v>101</v>
      </c>
      <c r="W84" s="3" t="s">
        <v>101</v>
      </c>
      <c r="X84" s="3" t="s">
        <v>101</v>
      </c>
      <c r="Y84" s="3" t="s">
        <v>101</v>
      </c>
      <c r="Z84" s="3" t="s">
        <v>101</v>
      </c>
      <c r="AA84" s="3" t="s">
        <v>101</v>
      </c>
      <c r="AB84" s="3" t="s">
        <v>101</v>
      </c>
      <c r="AC84" s="3" t="s">
        <v>101</v>
      </c>
      <c r="AD84" s="3" t="s">
        <v>101</v>
      </c>
      <c r="AE84" s="3" t="s">
        <v>102</v>
      </c>
      <c r="AF84" s="3" t="s">
        <v>101</v>
      </c>
      <c r="AG84" s="3" t="s">
        <v>101</v>
      </c>
      <c r="AH84" s="3" t="s">
        <v>101</v>
      </c>
      <c r="AI84" s="3">
        <v>22</v>
      </c>
      <c r="AJ84" s="8">
        <v>12</v>
      </c>
      <c r="AK84" s="3">
        <v>0</v>
      </c>
      <c r="AL84" s="3" t="s">
        <v>101</v>
      </c>
      <c r="AM84" s="3" t="s">
        <v>101</v>
      </c>
      <c r="AN84" s="3" t="s">
        <v>101</v>
      </c>
      <c r="AO84" s="3" t="s">
        <v>101</v>
      </c>
      <c r="AP84" s="3">
        <v>1</v>
      </c>
      <c r="AQ84" s="3" t="s">
        <v>101</v>
      </c>
      <c r="AR84" s="3" t="s">
        <v>101</v>
      </c>
      <c r="AS84" s="3" t="s">
        <v>101</v>
      </c>
      <c r="AT84" s="22">
        <v>406.229813664596</v>
      </c>
      <c r="AU84" s="3"/>
    </row>
    <row r="85" ht="27" spans="1:47">
      <c r="A85" s="7">
        <v>51</v>
      </c>
      <c r="B85" s="3" t="s">
        <v>357</v>
      </c>
      <c r="C85" s="3" t="s">
        <v>358</v>
      </c>
      <c r="D85" s="3">
        <v>3821</v>
      </c>
      <c r="E85" s="9" t="s">
        <v>230</v>
      </c>
      <c r="F85" s="3" t="s">
        <v>359</v>
      </c>
      <c r="G85" s="3" t="s">
        <v>100</v>
      </c>
      <c r="H85" s="10">
        <v>33141.7</v>
      </c>
      <c r="I85" s="10">
        <v>32988.5</v>
      </c>
      <c r="J85" s="10">
        <v>37387.1</v>
      </c>
      <c r="K85" s="3">
        <v>90</v>
      </c>
      <c r="L85" s="10">
        <v>1244.831722</v>
      </c>
      <c r="M85" s="3">
        <v>348</v>
      </c>
      <c r="N85" s="3">
        <v>152.57</v>
      </c>
      <c r="O85" s="10">
        <v>1741.4</v>
      </c>
      <c r="P85" s="3">
        <v>106.48</v>
      </c>
      <c r="Q85" s="3">
        <v>63065</v>
      </c>
      <c r="R85" s="3" t="s">
        <v>101</v>
      </c>
      <c r="S85" s="12" t="s">
        <v>102</v>
      </c>
      <c r="T85" s="12">
        <v>-0.0565030814656345</v>
      </c>
      <c r="U85" s="3" t="s">
        <v>36</v>
      </c>
      <c r="V85" s="3" t="s">
        <v>101</v>
      </c>
      <c r="W85" s="3" t="s">
        <v>101</v>
      </c>
      <c r="X85" s="3" t="s">
        <v>101</v>
      </c>
      <c r="Y85" s="3" t="s">
        <v>101</v>
      </c>
      <c r="Z85" s="3" t="s">
        <v>101</v>
      </c>
      <c r="AA85" s="3" t="s">
        <v>102</v>
      </c>
      <c r="AB85" s="3" t="s">
        <v>101</v>
      </c>
      <c r="AC85" s="3" t="s">
        <v>101</v>
      </c>
      <c r="AD85" s="3" t="s">
        <v>101</v>
      </c>
      <c r="AE85" s="3" t="s">
        <v>102</v>
      </c>
      <c r="AF85" s="3" t="s">
        <v>102</v>
      </c>
      <c r="AG85" s="3" t="s">
        <v>101</v>
      </c>
      <c r="AH85" s="3" t="s">
        <v>101</v>
      </c>
      <c r="AI85" s="3">
        <v>70</v>
      </c>
      <c r="AJ85" s="8">
        <v>53</v>
      </c>
      <c r="AK85" s="3">
        <v>0</v>
      </c>
      <c r="AL85" s="3">
        <v>1000</v>
      </c>
      <c r="AM85" s="3" t="s">
        <v>101</v>
      </c>
      <c r="AN85" s="3" t="s">
        <v>101</v>
      </c>
      <c r="AO85" s="3" t="s">
        <v>101</v>
      </c>
      <c r="AP85" s="3">
        <v>1</v>
      </c>
      <c r="AQ85" s="3" t="s">
        <v>101</v>
      </c>
      <c r="AR85" s="3" t="s">
        <v>101</v>
      </c>
      <c r="AS85" s="3" t="s">
        <v>101</v>
      </c>
      <c r="AT85" s="22">
        <v>700.722222222222</v>
      </c>
      <c r="AU85" s="3"/>
    </row>
    <row r="86" ht="40.5" spans="1:47">
      <c r="A86" s="7">
        <v>10</v>
      </c>
      <c r="B86" s="3" t="s">
        <v>360</v>
      </c>
      <c r="C86" s="3" t="s">
        <v>361</v>
      </c>
      <c r="D86" s="3">
        <v>3823</v>
      </c>
      <c r="E86" s="9" t="s">
        <v>230</v>
      </c>
      <c r="F86" s="3" t="s">
        <v>362</v>
      </c>
      <c r="G86" s="3" t="s">
        <v>100</v>
      </c>
      <c r="H86" s="10">
        <v>124278.1</v>
      </c>
      <c r="I86" s="10">
        <v>124363.2</v>
      </c>
      <c r="J86" s="10">
        <v>94453.9</v>
      </c>
      <c r="K86" s="3">
        <v>247.3</v>
      </c>
      <c r="L86" s="10">
        <v>4952.934018</v>
      </c>
      <c r="M86" s="3">
        <v>1229</v>
      </c>
      <c r="N86" s="3">
        <v>959.65</v>
      </c>
      <c r="O86" s="10">
        <v>3778.6</v>
      </c>
      <c r="P86" s="3">
        <v>259.1</v>
      </c>
      <c r="Q86" s="3">
        <v>272764.4</v>
      </c>
      <c r="R86" s="3" t="s">
        <v>101</v>
      </c>
      <c r="S86" s="12" t="s">
        <v>102</v>
      </c>
      <c r="T86" s="12">
        <v>0.157985358550888</v>
      </c>
      <c r="U86" s="3" t="s">
        <v>101</v>
      </c>
      <c r="V86" s="3" t="s">
        <v>101</v>
      </c>
      <c r="W86" s="3" t="s">
        <v>101</v>
      </c>
      <c r="X86" s="3" t="s">
        <v>101</v>
      </c>
      <c r="Y86" s="3" t="s">
        <v>101</v>
      </c>
      <c r="Z86" s="3" t="s">
        <v>101</v>
      </c>
      <c r="AA86" s="3" t="s">
        <v>102</v>
      </c>
      <c r="AB86" s="3" t="s">
        <v>101</v>
      </c>
      <c r="AC86" s="3" t="s">
        <v>101</v>
      </c>
      <c r="AD86" s="3" t="s">
        <v>101</v>
      </c>
      <c r="AE86" s="3" t="s">
        <v>102</v>
      </c>
      <c r="AF86" s="3" t="s">
        <v>102</v>
      </c>
      <c r="AG86" s="3" t="s">
        <v>101</v>
      </c>
      <c r="AH86" s="3" t="s">
        <v>101</v>
      </c>
      <c r="AI86" s="3">
        <v>122</v>
      </c>
      <c r="AJ86" s="8">
        <v>107</v>
      </c>
      <c r="AK86" s="3">
        <v>0</v>
      </c>
      <c r="AL86" s="3" t="s">
        <v>101</v>
      </c>
      <c r="AM86" s="3" t="s">
        <v>101</v>
      </c>
      <c r="AN86" s="3" t="s">
        <v>101</v>
      </c>
      <c r="AO86" s="3" t="s">
        <v>101</v>
      </c>
      <c r="AP86" s="3">
        <v>3</v>
      </c>
      <c r="AQ86" s="3" t="s">
        <v>205</v>
      </c>
      <c r="AR86" s="3" t="s">
        <v>101</v>
      </c>
      <c r="AS86" s="3" t="s">
        <v>101</v>
      </c>
      <c r="AT86" s="22">
        <v>1102.9696724626</v>
      </c>
      <c r="AU86" s="3"/>
    </row>
    <row r="87" ht="27" spans="1:47">
      <c r="A87" s="7">
        <v>62</v>
      </c>
      <c r="B87" s="3" t="s">
        <v>363</v>
      </c>
      <c r="C87" s="3" t="s">
        <v>364</v>
      </c>
      <c r="D87" s="3">
        <v>3823</v>
      </c>
      <c r="E87" s="9" t="s">
        <v>230</v>
      </c>
      <c r="F87" s="3" t="s">
        <v>365</v>
      </c>
      <c r="G87" s="3" t="s">
        <v>100</v>
      </c>
      <c r="H87" s="10">
        <v>8633.9</v>
      </c>
      <c r="I87" s="10">
        <v>4553</v>
      </c>
      <c r="J87" s="10">
        <v>5620</v>
      </c>
      <c r="K87" s="3">
        <v>30</v>
      </c>
      <c r="L87" s="10">
        <v>366.014502</v>
      </c>
      <c r="M87" s="3">
        <v>61</v>
      </c>
      <c r="N87" s="3">
        <v>52</v>
      </c>
      <c r="O87" s="10">
        <v>323.3</v>
      </c>
      <c r="P87" s="3">
        <v>0</v>
      </c>
      <c r="Q87" s="3">
        <v>11556.1</v>
      </c>
      <c r="R87" s="3" t="s">
        <v>101</v>
      </c>
      <c r="S87" s="12" t="s">
        <v>101</v>
      </c>
      <c r="T87" s="12">
        <v>0.353226236973315</v>
      </c>
      <c r="U87" s="3" t="s">
        <v>101</v>
      </c>
      <c r="V87" s="3" t="s">
        <v>101</v>
      </c>
      <c r="W87" s="3" t="s">
        <v>101</v>
      </c>
      <c r="X87" s="3" t="s">
        <v>101</v>
      </c>
      <c r="Y87" s="3" t="s">
        <v>101</v>
      </c>
      <c r="Z87" s="3" t="s">
        <v>101</v>
      </c>
      <c r="AA87" s="3" t="s">
        <v>102</v>
      </c>
      <c r="AB87" s="3" t="s">
        <v>101</v>
      </c>
      <c r="AC87" s="3" t="s">
        <v>101</v>
      </c>
      <c r="AD87" s="3" t="s">
        <v>101</v>
      </c>
      <c r="AE87" s="3" t="s">
        <v>102</v>
      </c>
      <c r="AF87" s="3" t="s">
        <v>102</v>
      </c>
      <c r="AG87" s="3" t="s">
        <v>101</v>
      </c>
      <c r="AH87" s="3" t="s">
        <v>101</v>
      </c>
      <c r="AI87" s="3">
        <v>13</v>
      </c>
      <c r="AJ87" s="8">
        <v>11</v>
      </c>
      <c r="AK87" s="3">
        <v>0</v>
      </c>
      <c r="AL87" s="3" t="s">
        <v>101</v>
      </c>
      <c r="AM87" s="3" t="s">
        <v>101</v>
      </c>
      <c r="AN87" s="3" t="s">
        <v>101</v>
      </c>
      <c r="AO87" s="3" t="s">
        <v>101</v>
      </c>
      <c r="AP87" s="3">
        <v>3</v>
      </c>
      <c r="AQ87" s="3" t="s">
        <v>101</v>
      </c>
      <c r="AR87" s="3" t="s">
        <v>101</v>
      </c>
      <c r="AS87" s="3" t="s">
        <v>101</v>
      </c>
      <c r="AT87" s="22">
        <v>385.203333333333</v>
      </c>
      <c r="AU87" s="3"/>
    </row>
    <row r="88" ht="27" spans="1:47">
      <c r="A88" s="7">
        <v>85</v>
      </c>
      <c r="B88" s="3" t="s">
        <v>366</v>
      </c>
      <c r="C88" s="3" t="s">
        <v>367</v>
      </c>
      <c r="D88" s="3">
        <v>3823</v>
      </c>
      <c r="E88" s="9" t="s">
        <v>230</v>
      </c>
      <c r="F88" s="3" t="s">
        <v>368</v>
      </c>
      <c r="G88" s="3" t="s">
        <v>100</v>
      </c>
      <c r="H88" s="10">
        <v>5120.8</v>
      </c>
      <c r="I88" s="10">
        <v>3904.9</v>
      </c>
      <c r="J88" s="10">
        <v>2884.5</v>
      </c>
      <c r="K88" s="3">
        <v>14.6</v>
      </c>
      <c r="L88" s="10">
        <v>283.48962</v>
      </c>
      <c r="M88" s="3">
        <v>58</v>
      </c>
      <c r="N88" s="3">
        <v>15.92</v>
      </c>
      <c r="O88" s="10">
        <v>0</v>
      </c>
      <c r="P88" s="3">
        <v>0</v>
      </c>
      <c r="Q88" s="3">
        <v>7538.3</v>
      </c>
      <c r="R88" s="3" t="s">
        <v>101</v>
      </c>
      <c r="S88" s="12" t="s">
        <v>101</v>
      </c>
      <c r="T88" s="12">
        <v>0.332565414510184</v>
      </c>
      <c r="U88" s="3" t="s">
        <v>101</v>
      </c>
      <c r="V88" s="3" t="s">
        <v>101</v>
      </c>
      <c r="W88" s="3" t="s">
        <v>101</v>
      </c>
      <c r="X88" s="3" t="s">
        <v>101</v>
      </c>
      <c r="Y88" s="3" t="s">
        <v>101</v>
      </c>
      <c r="Z88" s="3" t="s">
        <v>101</v>
      </c>
      <c r="AA88" s="3" t="s">
        <v>101</v>
      </c>
      <c r="AB88" s="3" t="s">
        <v>101</v>
      </c>
      <c r="AC88" s="3" t="s">
        <v>101</v>
      </c>
      <c r="AD88" s="3" t="s">
        <v>101</v>
      </c>
      <c r="AE88" s="3" t="s">
        <v>102</v>
      </c>
      <c r="AF88" s="3" t="s">
        <v>102</v>
      </c>
      <c r="AG88" s="3" t="s">
        <v>101</v>
      </c>
      <c r="AH88" s="3" t="s">
        <v>101</v>
      </c>
      <c r="AI88" s="3">
        <v>0</v>
      </c>
      <c r="AJ88" s="8">
        <v>0</v>
      </c>
      <c r="AK88" s="3">
        <v>0</v>
      </c>
      <c r="AL88" s="3" t="s">
        <v>101</v>
      </c>
      <c r="AM88" s="3" t="s">
        <v>101</v>
      </c>
      <c r="AN88" s="3" t="s">
        <v>101</v>
      </c>
      <c r="AO88" s="3" t="s">
        <v>101</v>
      </c>
      <c r="AP88" s="3">
        <v>3</v>
      </c>
      <c r="AQ88" s="3" t="s">
        <v>101</v>
      </c>
      <c r="AR88" s="3" t="s">
        <v>101</v>
      </c>
      <c r="AS88" s="3" t="s">
        <v>101</v>
      </c>
      <c r="AT88" s="22">
        <v>516.321917808219</v>
      </c>
      <c r="AU88" s="3"/>
    </row>
    <row r="89" ht="27" spans="1:47">
      <c r="A89" s="7">
        <v>161</v>
      </c>
      <c r="B89" s="3" t="s">
        <v>369</v>
      </c>
      <c r="C89" s="3" t="s">
        <v>370</v>
      </c>
      <c r="D89" s="3">
        <v>3823</v>
      </c>
      <c r="E89" s="9" t="s">
        <v>230</v>
      </c>
      <c r="F89" s="3" t="s">
        <v>371</v>
      </c>
      <c r="G89" s="3" t="s">
        <v>100</v>
      </c>
      <c r="H89" s="10">
        <v>6020.8</v>
      </c>
      <c r="I89" s="10">
        <v>7452.6</v>
      </c>
      <c r="J89" s="10">
        <v>3810.6</v>
      </c>
      <c r="K89" s="3">
        <v>40.7</v>
      </c>
      <c r="L89" s="10">
        <v>473.201722</v>
      </c>
      <c r="M89" s="3">
        <v>78</v>
      </c>
      <c r="N89" s="3">
        <v>78.97</v>
      </c>
      <c r="O89" s="10">
        <v>0</v>
      </c>
      <c r="P89" s="3">
        <v>0</v>
      </c>
      <c r="Q89" s="3">
        <v>7014.7</v>
      </c>
      <c r="R89" s="3" t="s">
        <v>101</v>
      </c>
      <c r="S89" s="12" t="s">
        <v>101</v>
      </c>
      <c r="T89" s="12">
        <v>0.381817064322031</v>
      </c>
      <c r="U89" s="3" t="s">
        <v>101</v>
      </c>
      <c r="V89" s="3" t="s">
        <v>101</v>
      </c>
      <c r="W89" s="3" t="s">
        <v>101</v>
      </c>
      <c r="X89" s="3" t="s">
        <v>101</v>
      </c>
      <c r="Y89" s="3" t="s">
        <v>101</v>
      </c>
      <c r="Z89" s="3" t="s">
        <v>101</v>
      </c>
      <c r="AA89" s="3" t="s">
        <v>101</v>
      </c>
      <c r="AB89" s="3" t="s">
        <v>101</v>
      </c>
      <c r="AC89" s="3" t="s">
        <v>101</v>
      </c>
      <c r="AD89" s="3" t="s">
        <v>101</v>
      </c>
      <c r="AE89" s="3" t="s">
        <v>102</v>
      </c>
      <c r="AF89" s="3" t="s">
        <v>102</v>
      </c>
      <c r="AG89" s="3" t="s">
        <v>101</v>
      </c>
      <c r="AH89" s="3" t="s">
        <v>101</v>
      </c>
      <c r="AI89" s="3">
        <v>18</v>
      </c>
      <c r="AJ89" s="8">
        <v>18</v>
      </c>
      <c r="AK89" s="3">
        <v>18</v>
      </c>
      <c r="AL89" s="3" t="s">
        <v>101</v>
      </c>
      <c r="AM89" s="3" t="s">
        <v>101</v>
      </c>
      <c r="AN89" s="3" t="s">
        <v>101</v>
      </c>
      <c r="AO89" s="3" t="s">
        <v>101</v>
      </c>
      <c r="AP89" s="3">
        <v>3</v>
      </c>
      <c r="AQ89" s="3" t="s">
        <v>101</v>
      </c>
      <c r="AR89" s="3" t="s">
        <v>101</v>
      </c>
      <c r="AS89" s="3" t="s">
        <v>101</v>
      </c>
      <c r="AT89" s="22">
        <v>172.351351351351</v>
      </c>
      <c r="AU89" s="3"/>
    </row>
    <row r="90" ht="27" spans="1:47">
      <c r="A90" s="7">
        <v>340</v>
      </c>
      <c r="B90" s="3" t="s">
        <v>372</v>
      </c>
      <c r="C90" s="3" t="s">
        <v>373</v>
      </c>
      <c r="D90" s="3">
        <v>3823</v>
      </c>
      <c r="E90" s="9" t="s">
        <v>230</v>
      </c>
      <c r="F90" s="3" t="s">
        <v>374</v>
      </c>
      <c r="G90" s="3" t="s">
        <v>100</v>
      </c>
      <c r="H90" s="10">
        <v>2254.2</v>
      </c>
      <c r="I90" s="10">
        <v>1259</v>
      </c>
      <c r="J90" s="10">
        <v>1842.6</v>
      </c>
      <c r="K90" s="3">
        <v>85.9</v>
      </c>
      <c r="L90" s="10">
        <v>0</v>
      </c>
      <c r="M90" s="3">
        <v>52</v>
      </c>
      <c r="N90" s="3">
        <v>45.45</v>
      </c>
      <c r="O90" s="10">
        <v>0</v>
      </c>
      <c r="P90" s="3">
        <v>0</v>
      </c>
      <c r="Q90" s="3">
        <v>9517.6</v>
      </c>
      <c r="R90" s="3" t="s">
        <v>101</v>
      </c>
      <c r="S90" s="12" t="s">
        <v>101</v>
      </c>
      <c r="T90" s="12">
        <v>0.236871130487215</v>
      </c>
      <c r="U90" s="3" t="s">
        <v>101</v>
      </c>
      <c r="V90" s="3" t="s">
        <v>101</v>
      </c>
      <c r="W90" s="3" t="s">
        <v>101</v>
      </c>
      <c r="X90" s="3" t="s">
        <v>101</v>
      </c>
      <c r="Y90" s="3" t="s">
        <v>101</v>
      </c>
      <c r="Z90" s="3" t="s">
        <v>101</v>
      </c>
      <c r="AA90" s="3" t="s">
        <v>101</v>
      </c>
      <c r="AB90" s="3" t="s">
        <v>101</v>
      </c>
      <c r="AC90" s="3" t="s">
        <v>101</v>
      </c>
      <c r="AD90" s="3" t="s">
        <v>101</v>
      </c>
      <c r="AE90" s="3" t="s">
        <v>102</v>
      </c>
      <c r="AF90" s="3" t="s">
        <v>101</v>
      </c>
      <c r="AG90" s="3" t="s">
        <v>101</v>
      </c>
      <c r="AH90" s="3" t="s">
        <v>101</v>
      </c>
      <c r="AI90" s="3">
        <v>0</v>
      </c>
      <c r="AJ90" s="8">
        <v>0</v>
      </c>
      <c r="AK90" s="3">
        <v>0</v>
      </c>
      <c r="AL90" s="3" t="s">
        <v>101</v>
      </c>
      <c r="AM90" s="3" t="s">
        <v>101</v>
      </c>
      <c r="AN90" s="3" t="s">
        <v>101</v>
      </c>
      <c r="AO90" s="3" t="s">
        <v>101</v>
      </c>
      <c r="AP90" s="3">
        <v>1</v>
      </c>
      <c r="AQ90" s="3" t="s">
        <v>101</v>
      </c>
      <c r="AR90" s="3" t="s">
        <v>101</v>
      </c>
      <c r="AS90" s="3" t="s">
        <v>101</v>
      </c>
      <c r="AT90" s="22">
        <v>110.798603026775</v>
      </c>
      <c r="AU90" s="3"/>
    </row>
    <row r="91" ht="27" spans="1:47">
      <c r="A91" s="7">
        <v>203</v>
      </c>
      <c r="B91" s="3" t="s">
        <v>375</v>
      </c>
      <c r="C91" s="3" t="s">
        <v>376</v>
      </c>
      <c r="D91" s="3">
        <v>3823</v>
      </c>
      <c r="E91" s="9" t="s">
        <v>230</v>
      </c>
      <c r="F91" s="3" t="s">
        <v>377</v>
      </c>
      <c r="G91" s="3" t="s">
        <v>100</v>
      </c>
      <c r="H91" s="10">
        <v>2703</v>
      </c>
      <c r="I91" s="10">
        <v>3640.8</v>
      </c>
      <c r="J91" s="10">
        <v>2797.7</v>
      </c>
      <c r="K91" s="3">
        <v>37.6</v>
      </c>
      <c r="L91" s="10">
        <v>229.935241</v>
      </c>
      <c r="M91" s="3">
        <v>67</v>
      </c>
      <c r="N91" s="3">
        <v>14.33</v>
      </c>
      <c r="O91" s="10">
        <v>64.4</v>
      </c>
      <c r="P91" s="3">
        <v>0</v>
      </c>
      <c r="Q91" s="3">
        <v>4838.9</v>
      </c>
      <c r="R91" s="3" t="s">
        <v>101</v>
      </c>
      <c r="S91" s="12" t="s">
        <v>101</v>
      </c>
      <c r="T91" s="12">
        <v>0.0218869663608461</v>
      </c>
      <c r="U91" s="3" t="s">
        <v>101</v>
      </c>
      <c r="V91" s="3" t="s">
        <v>101</v>
      </c>
      <c r="W91" s="3" t="s">
        <v>101</v>
      </c>
      <c r="X91" s="3" t="s">
        <v>101</v>
      </c>
      <c r="Y91" s="3" t="s">
        <v>101</v>
      </c>
      <c r="Z91" s="3" t="s">
        <v>101</v>
      </c>
      <c r="AA91" s="3" t="s">
        <v>101</v>
      </c>
      <c r="AB91" s="3" t="s">
        <v>101</v>
      </c>
      <c r="AC91" s="3" t="s">
        <v>101</v>
      </c>
      <c r="AD91" s="3" t="s">
        <v>101</v>
      </c>
      <c r="AE91" s="3" t="s">
        <v>102</v>
      </c>
      <c r="AF91" s="3" t="s">
        <v>101</v>
      </c>
      <c r="AG91" s="3" t="s">
        <v>101</v>
      </c>
      <c r="AH91" s="3" t="s">
        <v>101</v>
      </c>
      <c r="AI91" s="3">
        <v>0</v>
      </c>
      <c r="AJ91" s="8">
        <v>0</v>
      </c>
      <c r="AK91" s="3">
        <v>0</v>
      </c>
      <c r="AL91" s="3" t="s">
        <v>101</v>
      </c>
      <c r="AM91" s="3" t="s">
        <v>101</v>
      </c>
      <c r="AN91" s="3" t="s">
        <v>101</v>
      </c>
      <c r="AO91" s="3" t="s">
        <v>101</v>
      </c>
      <c r="AP91" s="3">
        <v>3</v>
      </c>
      <c r="AQ91" s="3" t="s">
        <v>101</v>
      </c>
      <c r="AR91" s="3" t="s">
        <v>101</v>
      </c>
      <c r="AS91" s="3" t="s">
        <v>101</v>
      </c>
      <c r="AT91" s="22">
        <v>128.69414893617</v>
      </c>
      <c r="AU91" s="3"/>
    </row>
    <row r="92" ht="27" spans="1:47">
      <c r="A92" s="7">
        <v>143</v>
      </c>
      <c r="B92" s="3" t="s">
        <v>378</v>
      </c>
      <c r="C92" s="3" t="s">
        <v>379</v>
      </c>
      <c r="D92" s="3">
        <v>3823</v>
      </c>
      <c r="E92" s="9" t="s">
        <v>230</v>
      </c>
      <c r="F92" s="3" t="s">
        <v>380</v>
      </c>
      <c r="G92" s="3" t="s">
        <v>100</v>
      </c>
      <c r="H92" s="10">
        <v>5011.4</v>
      </c>
      <c r="I92" s="10">
        <v>4952</v>
      </c>
      <c r="J92" s="10">
        <v>16810.3</v>
      </c>
      <c r="K92" s="3">
        <v>22</v>
      </c>
      <c r="L92" s="10">
        <v>135.749394</v>
      </c>
      <c r="M92" s="3">
        <v>82</v>
      </c>
      <c r="N92" s="3">
        <v>52.78</v>
      </c>
      <c r="O92" s="10">
        <v>340.3</v>
      </c>
      <c r="P92" s="3">
        <v>0</v>
      </c>
      <c r="Q92" s="3">
        <v>7891.2</v>
      </c>
      <c r="R92" s="3" t="s">
        <v>101</v>
      </c>
      <c r="S92" s="12" t="s">
        <v>101</v>
      </c>
      <c r="T92" s="12">
        <v>-0.346711774078007</v>
      </c>
      <c r="U92" s="3" t="s">
        <v>101</v>
      </c>
      <c r="V92" s="3" t="s">
        <v>101</v>
      </c>
      <c r="W92" s="3" t="s">
        <v>101</v>
      </c>
      <c r="X92" s="3" t="s">
        <v>101</v>
      </c>
      <c r="Y92" s="3" t="s">
        <v>101</v>
      </c>
      <c r="Z92" s="3" t="s">
        <v>101</v>
      </c>
      <c r="AA92" s="3" t="s">
        <v>101</v>
      </c>
      <c r="AB92" s="3" t="s">
        <v>101</v>
      </c>
      <c r="AC92" s="3" t="s">
        <v>101</v>
      </c>
      <c r="AD92" s="3" t="s">
        <v>101</v>
      </c>
      <c r="AE92" s="3" t="s">
        <v>102</v>
      </c>
      <c r="AF92" s="3" t="s">
        <v>101</v>
      </c>
      <c r="AG92" s="3" t="s">
        <v>101</v>
      </c>
      <c r="AH92" s="3" t="s">
        <v>101</v>
      </c>
      <c r="AI92" s="3">
        <v>8</v>
      </c>
      <c r="AJ92" s="8">
        <v>8</v>
      </c>
      <c r="AK92" s="3">
        <v>0</v>
      </c>
      <c r="AL92" s="3" t="s">
        <v>101</v>
      </c>
      <c r="AM92" s="3" t="s">
        <v>101</v>
      </c>
      <c r="AN92" s="3" t="s">
        <v>101</v>
      </c>
      <c r="AO92" s="3" t="s">
        <v>101</v>
      </c>
      <c r="AP92" s="3">
        <v>3</v>
      </c>
      <c r="AQ92" s="3" t="s">
        <v>101</v>
      </c>
      <c r="AR92" s="3" t="s">
        <v>101</v>
      </c>
      <c r="AS92" s="3" t="s">
        <v>101</v>
      </c>
      <c r="AT92" s="22">
        <v>358.690909090909</v>
      </c>
      <c r="AU92" s="3"/>
    </row>
    <row r="93" ht="27" spans="1:47">
      <c r="A93" s="7">
        <v>12</v>
      </c>
      <c r="B93" s="3" t="s">
        <v>381</v>
      </c>
      <c r="C93" s="3" t="s">
        <v>382</v>
      </c>
      <c r="D93" s="3">
        <v>3825</v>
      </c>
      <c r="E93" s="9" t="s">
        <v>182</v>
      </c>
      <c r="F93" s="3" t="s">
        <v>383</v>
      </c>
      <c r="G93" s="3" t="s">
        <v>100</v>
      </c>
      <c r="H93" s="10">
        <v>950157.4</v>
      </c>
      <c r="I93" s="10">
        <v>744644.2</v>
      </c>
      <c r="J93" s="10">
        <v>390073.7</v>
      </c>
      <c r="K93" s="3">
        <v>920</v>
      </c>
      <c r="L93" s="10">
        <v>12273.710587</v>
      </c>
      <c r="M93" s="3">
        <v>4190</v>
      </c>
      <c r="N93" s="3">
        <v>85935.37</v>
      </c>
      <c r="O93" s="10">
        <v>28633.3</v>
      </c>
      <c r="P93" s="3">
        <v>89580.09</v>
      </c>
      <c r="Q93" s="3">
        <v>1002618.5</v>
      </c>
      <c r="R93" s="3" t="s">
        <v>101</v>
      </c>
      <c r="S93" s="12" t="s">
        <v>102</v>
      </c>
      <c r="T93" s="12">
        <v>0.592485902796523</v>
      </c>
      <c r="U93" s="3" t="s">
        <v>101</v>
      </c>
      <c r="V93" s="3" t="s">
        <v>101</v>
      </c>
      <c r="W93" s="3" t="s">
        <v>101</v>
      </c>
      <c r="X93" s="3" t="s">
        <v>101</v>
      </c>
      <c r="Y93" s="3" t="s">
        <v>101</v>
      </c>
      <c r="Z93" s="3" t="s">
        <v>102</v>
      </c>
      <c r="AA93" s="3" t="s">
        <v>101</v>
      </c>
      <c r="AB93" s="3" t="s">
        <v>101</v>
      </c>
      <c r="AC93" s="3" t="s">
        <v>101</v>
      </c>
      <c r="AD93" s="3" t="s">
        <v>101</v>
      </c>
      <c r="AE93" s="3" t="s">
        <v>102</v>
      </c>
      <c r="AF93" s="3" t="s">
        <v>102</v>
      </c>
      <c r="AG93" s="3" t="s">
        <v>101</v>
      </c>
      <c r="AH93" s="3" t="s">
        <v>101</v>
      </c>
      <c r="AI93" s="3">
        <v>160</v>
      </c>
      <c r="AJ93" s="8">
        <v>132</v>
      </c>
      <c r="AK93" s="3">
        <v>3</v>
      </c>
      <c r="AL93" s="3" t="s">
        <v>101</v>
      </c>
      <c r="AM93" s="3" t="s">
        <v>101</v>
      </c>
      <c r="AN93" s="3" t="s">
        <v>101</v>
      </c>
      <c r="AO93" s="3" t="s">
        <v>101</v>
      </c>
      <c r="AP93" s="3">
        <v>3</v>
      </c>
      <c r="AQ93" s="3" t="s">
        <v>205</v>
      </c>
      <c r="AR93" s="3" t="s">
        <v>101</v>
      </c>
      <c r="AS93" s="3" t="s">
        <v>101</v>
      </c>
      <c r="AT93" s="22">
        <v>1089.8027173913</v>
      </c>
      <c r="AU93" s="3"/>
    </row>
    <row r="94" ht="27" spans="1:47">
      <c r="A94" s="7">
        <v>134</v>
      </c>
      <c r="B94" s="3" t="s">
        <v>384</v>
      </c>
      <c r="C94" s="3" t="s">
        <v>385</v>
      </c>
      <c r="D94" s="3">
        <v>3831</v>
      </c>
      <c r="E94" s="9" t="s">
        <v>230</v>
      </c>
      <c r="F94" s="3" t="s">
        <v>386</v>
      </c>
      <c r="G94" s="3" t="s">
        <v>100</v>
      </c>
      <c r="H94" s="10">
        <v>32909.9</v>
      </c>
      <c r="I94" s="10">
        <v>39774.6</v>
      </c>
      <c r="J94" s="10">
        <v>38049.5</v>
      </c>
      <c r="K94" s="3">
        <v>143</v>
      </c>
      <c r="L94" s="10">
        <v>1265.209444</v>
      </c>
      <c r="M94" s="3">
        <v>160</v>
      </c>
      <c r="N94" s="3">
        <v>670.3</v>
      </c>
      <c r="O94" s="10">
        <v>1546.5</v>
      </c>
      <c r="P94" s="3">
        <v>2281.4</v>
      </c>
      <c r="Q94" s="3">
        <v>27970.8</v>
      </c>
      <c r="R94" s="3" t="s">
        <v>101</v>
      </c>
      <c r="S94" s="12" t="s">
        <v>102</v>
      </c>
      <c r="T94" s="12">
        <v>-0.063625867797708</v>
      </c>
      <c r="U94" s="3" t="s">
        <v>101</v>
      </c>
      <c r="V94" s="3" t="s">
        <v>101</v>
      </c>
      <c r="W94" s="3" t="s">
        <v>101</v>
      </c>
      <c r="X94" s="3" t="s">
        <v>101</v>
      </c>
      <c r="Y94" s="3" t="s">
        <v>101</v>
      </c>
      <c r="Z94" s="3" t="s">
        <v>101</v>
      </c>
      <c r="AA94" s="3" t="s">
        <v>101</v>
      </c>
      <c r="AB94" s="3" t="s">
        <v>101</v>
      </c>
      <c r="AC94" s="3" t="s">
        <v>101</v>
      </c>
      <c r="AD94" s="3" t="s">
        <v>101</v>
      </c>
      <c r="AE94" s="3" t="s">
        <v>102</v>
      </c>
      <c r="AF94" s="3" t="s">
        <v>102</v>
      </c>
      <c r="AG94" s="3" t="s">
        <v>101</v>
      </c>
      <c r="AH94" s="3" t="s">
        <v>101</v>
      </c>
      <c r="AI94" s="3">
        <v>17</v>
      </c>
      <c r="AJ94" s="8">
        <v>16</v>
      </c>
      <c r="AK94" s="3">
        <v>0</v>
      </c>
      <c r="AL94" s="3" t="s">
        <v>101</v>
      </c>
      <c r="AM94" s="3" t="s">
        <v>101</v>
      </c>
      <c r="AN94" s="3" t="s">
        <v>101</v>
      </c>
      <c r="AO94" s="3" t="s">
        <v>101</v>
      </c>
      <c r="AP94" s="3">
        <v>3</v>
      </c>
      <c r="AQ94" s="3" t="s">
        <v>101</v>
      </c>
      <c r="AR94" s="3" t="s">
        <v>101</v>
      </c>
      <c r="AS94" s="3" t="s">
        <v>101</v>
      </c>
      <c r="AT94" s="22">
        <v>195.6</v>
      </c>
      <c r="AU94" s="3"/>
    </row>
    <row r="95" ht="27" spans="1:47">
      <c r="A95" s="7">
        <v>274</v>
      </c>
      <c r="B95" s="3" t="s">
        <v>387</v>
      </c>
      <c r="C95" s="3" t="s">
        <v>388</v>
      </c>
      <c r="D95" s="3">
        <v>3831</v>
      </c>
      <c r="E95" s="9" t="s">
        <v>230</v>
      </c>
      <c r="F95" s="3" t="s">
        <v>389</v>
      </c>
      <c r="G95" s="3" t="s">
        <v>100</v>
      </c>
      <c r="H95" s="10">
        <v>5860</v>
      </c>
      <c r="I95" s="10">
        <v>8403.3</v>
      </c>
      <c r="J95" s="10">
        <v>7329.5</v>
      </c>
      <c r="K95" s="3">
        <v>63.1</v>
      </c>
      <c r="L95" s="10">
        <v>114.16983</v>
      </c>
      <c r="M95" s="3">
        <v>57</v>
      </c>
      <c r="N95" s="3">
        <v>126.56</v>
      </c>
      <c r="O95" s="10">
        <v>0</v>
      </c>
      <c r="P95" s="3">
        <v>0</v>
      </c>
      <c r="Q95" s="3">
        <v>7471.3</v>
      </c>
      <c r="R95" s="3" t="s">
        <v>101</v>
      </c>
      <c r="S95" s="12" t="s">
        <v>101</v>
      </c>
      <c r="T95" s="12">
        <v>-0.078075527546685</v>
      </c>
      <c r="U95" s="3" t="s">
        <v>101</v>
      </c>
      <c r="V95" s="3" t="s">
        <v>101</v>
      </c>
      <c r="W95" s="3" t="s">
        <v>101</v>
      </c>
      <c r="X95" s="3" t="s">
        <v>101</v>
      </c>
      <c r="Y95" s="3" t="s">
        <v>101</v>
      </c>
      <c r="Z95" s="3" t="s">
        <v>101</v>
      </c>
      <c r="AA95" s="3" t="s">
        <v>101</v>
      </c>
      <c r="AB95" s="3" t="s">
        <v>101</v>
      </c>
      <c r="AC95" s="3" t="s">
        <v>101</v>
      </c>
      <c r="AD95" s="3" t="s">
        <v>101</v>
      </c>
      <c r="AE95" s="3" t="s">
        <v>102</v>
      </c>
      <c r="AF95" s="3" t="s">
        <v>101</v>
      </c>
      <c r="AG95" s="3" t="s">
        <v>101</v>
      </c>
      <c r="AH95" s="3" t="s">
        <v>101</v>
      </c>
      <c r="AI95" s="3">
        <v>0</v>
      </c>
      <c r="AJ95" s="8">
        <v>0</v>
      </c>
      <c r="AK95" s="3">
        <v>0</v>
      </c>
      <c r="AL95" s="3" t="s">
        <v>101</v>
      </c>
      <c r="AM95" s="3" t="s">
        <v>101</v>
      </c>
      <c r="AN95" s="3">
        <v>1.5</v>
      </c>
      <c r="AO95" s="3" t="s">
        <v>101</v>
      </c>
      <c r="AP95" s="3">
        <v>2</v>
      </c>
      <c r="AQ95" s="3" t="s">
        <v>101</v>
      </c>
      <c r="AR95" s="3" t="s">
        <v>101</v>
      </c>
      <c r="AS95" s="3" t="s">
        <v>101</v>
      </c>
      <c r="AT95" s="22">
        <v>118.40412044374</v>
      </c>
      <c r="AU95" s="3"/>
    </row>
    <row r="96" ht="27" spans="1:47">
      <c r="A96" s="7">
        <v>98</v>
      </c>
      <c r="B96" s="3" t="s">
        <v>390</v>
      </c>
      <c r="C96" s="3" t="s">
        <v>391</v>
      </c>
      <c r="D96" s="3">
        <v>3834</v>
      </c>
      <c r="E96" s="9" t="s">
        <v>182</v>
      </c>
      <c r="F96" s="3" t="s">
        <v>392</v>
      </c>
      <c r="G96" s="3" t="s">
        <v>100</v>
      </c>
      <c r="H96" s="10">
        <v>5127.5</v>
      </c>
      <c r="I96" s="10">
        <v>5977.8</v>
      </c>
      <c r="J96" s="10">
        <v>5265.9</v>
      </c>
      <c r="K96" s="3">
        <v>19.9</v>
      </c>
      <c r="L96" s="10">
        <v>436.483872</v>
      </c>
      <c r="M96" s="3">
        <v>118</v>
      </c>
      <c r="N96" s="3">
        <v>133.8</v>
      </c>
      <c r="O96" s="10">
        <v>256.9</v>
      </c>
      <c r="P96" s="3">
        <v>100.12</v>
      </c>
      <c r="Q96" s="3">
        <v>9704.5</v>
      </c>
      <c r="R96" s="3" t="s">
        <v>101</v>
      </c>
      <c r="S96" s="12" t="s">
        <v>101</v>
      </c>
      <c r="T96" s="12">
        <v>-0.00352619996213521</v>
      </c>
      <c r="U96" s="3" t="s">
        <v>101</v>
      </c>
      <c r="V96" s="3" t="s">
        <v>101</v>
      </c>
      <c r="W96" s="3" t="s">
        <v>101</v>
      </c>
      <c r="X96" s="3" t="s">
        <v>101</v>
      </c>
      <c r="Y96" s="3" t="s">
        <v>101</v>
      </c>
      <c r="Z96" s="3" t="s">
        <v>101</v>
      </c>
      <c r="AA96" s="3" t="s">
        <v>101</v>
      </c>
      <c r="AB96" s="3" t="s">
        <v>101</v>
      </c>
      <c r="AC96" s="3" t="s">
        <v>101</v>
      </c>
      <c r="AD96" s="3" t="s">
        <v>101</v>
      </c>
      <c r="AE96" s="3" t="s">
        <v>102</v>
      </c>
      <c r="AF96" s="3" t="s">
        <v>102</v>
      </c>
      <c r="AG96" s="3" t="s">
        <v>101</v>
      </c>
      <c r="AH96" s="3" t="s">
        <v>101</v>
      </c>
      <c r="AI96" s="3">
        <v>24</v>
      </c>
      <c r="AJ96" s="8">
        <v>10</v>
      </c>
      <c r="AK96" s="3">
        <v>0</v>
      </c>
      <c r="AL96" s="3" t="s">
        <v>101</v>
      </c>
      <c r="AM96" s="3" t="s">
        <v>101</v>
      </c>
      <c r="AN96" s="3" t="s">
        <v>101</v>
      </c>
      <c r="AO96" s="3" t="s">
        <v>101</v>
      </c>
      <c r="AP96" s="3">
        <v>3</v>
      </c>
      <c r="AQ96" s="3" t="s">
        <v>101</v>
      </c>
      <c r="AR96" s="3" t="s">
        <v>101</v>
      </c>
      <c r="AS96" s="3" t="s">
        <v>101</v>
      </c>
      <c r="AT96" s="22">
        <v>487.663316582915</v>
      </c>
      <c r="AU96" s="3"/>
    </row>
    <row r="97" ht="27" spans="1:47">
      <c r="A97" s="7">
        <v>106</v>
      </c>
      <c r="B97" s="3" t="s">
        <v>393</v>
      </c>
      <c r="C97" s="3" t="s">
        <v>394</v>
      </c>
      <c r="D97" s="3">
        <v>3843</v>
      </c>
      <c r="E97" s="9" t="s">
        <v>182</v>
      </c>
      <c r="F97" s="3" t="s">
        <v>395</v>
      </c>
      <c r="G97" s="3" t="s">
        <v>100</v>
      </c>
      <c r="H97" s="10">
        <v>48105.6</v>
      </c>
      <c r="I97" s="10">
        <v>40865.3</v>
      </c>
      <c r="J97" s="10">
        <v>56928</v>
      </c>
      <c r="K97" s="3">
        <v>130.2</v>
      </c>
      <c r="L97" s="10">
        <v>3254.792599</v>
      </c>
      <c r="M97" s="3">
        <v>550</v>
      </c>
      <c r="N97" s="3">
        <v>6208.37</v>
      </c>
      <c r="O97" s="10">
        <v>357.6</v>
      </c>
      <c r="P97" s="3">
        <v>1435.5</v>
      </c>
      <c r="Q97" s="3">
        <v>40878.5</v>
      </c>
      <c r="R97" s="3" t="s">
        <v>101</v>
      </c>
      <c r="S97" s="12" t="s">
        <v>102</v>
      </c>
      <c r="T97" s="12">
        <v>-0.0524916989216407</v>
      </c>
      <c r="U97" s="3" t="s">
        <v>101</v>
      </c>
      <c r="V97" s="3" t="s">
        <v>101</v>
      </c>
      <c r="W97" s="3" t="s">
        <v>101</v>
      </c>
      <c r="X97" s="3" t="s">
        <v>101</v>
      </c>
      <c r="Y97" s="3" t="s">
        <v>101</v>
      </c>
      <c r="Z97" s="3" t="s">
        <v>101</v>
      </c>
      <c r="AA97" s="3" t="s">
        <v>101</v>
      </c>
      <c r="AB97" s="3" t="s">
        <v>102</v>
      </c>
      <c r="AC97" s="3" t="s">
        <v>101</v>
      </c>
      <c r="AD97" s="3" t="s">
        <v>101</v>
      </c>
      <c r="AE97" s="3" t="s">
        <v>102</v>
      </c>
      <c r="AF97" s="3" t="s">
        <v>102</v>
      </c>
      <c r="AG97" s="3" t="s">
        <v>101</v>
      </c>
      <c r="AH97" s="3" t="s">
        <v>101</v>
      </c>
      <c r="AI97" s="3">
        <v>0</v>
      </c>
      <c r="AJ97" s="8">
        <v>0</v>
      </c>
      <c r="AK97" s="3">
        <v>0</v>
      </c>
      <c r="AL97" s="3" t="s">
        <v>101</v>
      </c>
      <c r="AM97" s="3" t="s">
        <v>101</v>
      </c>
      <c r="AN97" s="3" t="s">
        <v>101</v>
      </c>
      <c r="AO97" s="3" t="s">
        <v>101</v>
      </c>
      <c r="AP97" s="3">
        <v>3</v>
      </c>
      <c r="AQ97" s="3" t="s">
        <v>101</v>
      </c>
      <c r="AR97" s="3" t="s">
        <v>101</v>
      </c>
      <c r="AS97" s="3" t="s">
        <v>101</v>
      </c>
      <c r="AT97" s="22">
        <v>313.966973886329</v>
      </c>
      <c r="AU97" s="3"/>
    </row>
    <row r="98" ht="40.5" spans="1:47">
      <c r="A98" s="7">
        <v>320</v>
      </c>
      <c r="B98" s="3" t="s">
        <v>396</v>
      </c>
      <c r="C98" s="3" t="s">
        <v>397</v>
      </c>
      <c r="D98" s="3">
        <v>3855</v>
      </c>
      <c r="E98" s="9" t="s">
        <v>230</v>
      </c>
      <c r="F98" s="3" t="s">
        <v>398</v>
      </c>
      <c r="G98" s="3" t="s">
        <v>100</v>
      </c>
      <c r="H98" s="10">
        <v>3121.6</v>
      </c>
      <c r="I98" s="10">
        <v>0</v>
      </c>
      <c r="J98" s="10">
        <v>0</v>
      </c>
      <c r="K98" s="3">
        <v>30.7</v>
      </c>
      <c r="L98" s="10">
        <v>99.472818</v>
      </c>
      <c r="M98" s="3">
        <v>69</v>
      </c>
      <c r="N98" s="3">
        <v>410.6</v>
      </c>
      <c r="O98" s="10">
        <v>0</v>
      </c>
      <c r="P98" s="3">
        <v>0</v>
      </c>
      <c r="Q98" s="3">
        <v>959.6</v>
      </c>
      <c r="R98" s="3" t="s">
        <v>101</v>
      </c>
      <c r="S98" s="12" t="s">
        <v>101</v>
      </c>
      <c r="T98" s="12">
        <v>0</v>
      </c>
      <c r="U98" s="3" t="s">
        <v>101</v>
      </c>
      <c r="V98" s="3" t="s">
        <v>101</v>
      </c>
      <c r="W98" s="3" t="s">
        <v>101</v>
      </c>
      <c r="X98" s="3" t="s">
        <v>101</v>
      </c>
      <c r="Y98" s="3" t="s">
        <v>101</v>
      </c>
      <c r="Z98" s="3" t="s">
        <v>101</v>
      </c>
      <c r="AA98" s="3" t="s">
        <v>101</v>
      </c>
      <c r="AB98" s="3" t="s">
        <v>101</v>
      </c>
      <c r="AC98" s="3" t="s">
        <v>101</v>
      </c>
      <c r="AD98" s="3" t="s">
        <v>101</v>
      </c>
      <c r="AE98" s="3" t="s">
        <v>102</v>
      </c>
      <c r="AF98" s="3" t="s">
        <v>101</v>
      </c>
      <c r="AG98" s="3" t="s">
        <v>101</v>
      </c>
      <c r="AH98" s="3" t="s">
        <v>101</v>
      </c>
      <c r="AI98" s="3">
        <v>0</v>
      </c>
      <c r="AJ98" s="8">
        <v>0</v>
      </c>
      <c r="AK98" s="3">
        <v>0</v>
      </c>
      <c r="AL98" s="3" t="s">
        <v>101</v>
      </c>
      <c r="AM98" s="3" t="s">
        <v>101</v>
      </c>
      <c r="AN98" s="3" t="s">
        <v>101</v>
      </c>
      <c r="AO98" s="3" t="s">
        <v>101</v>
      </c>
      <c r="AP98" s="3">
        <v>2</v>
      </c>
      <c r="AQ98" s="3" t="s">
        <v>101</v>
      </c>
      <c r="AR98" s="3" t="s">
        <v>101</v>
      </c>
      <c r="AS98" s="3" t="s">
        <v>101</v>
      </c>
      <c r="AT98" s="22">
        <v>31.257328990228</v>
      </c>
      <c r="AU98" s="3"/>
    </row>
    <row r="99" ht="27" spans="1:47">
      <c r="A99" s="7">
        <v>217</v>
      </c>
      <c r="B99" s="3" t="s">
        <v>399</v>
      </c>
      <c r="C99" s="3" t="s">
        <v>400</v>
      </c>
      <c r="D99" s="3">
        <v>3861</v>
      </c>
      <c r="E99" s="9" t="s">
        <v>230</v>
      </c>
      <c r="F99" s="3" t="s">
        <v>401</v>
      </c>
      <c r="G99" s="3" t="s">
        <v>100</v>
      </c>
      <c r="H99" s="10">
        <v>6752.5</v>
      </c>
      <c r="I99" s="10">
        <v>5579.6</v>
      </c>
      <c r="J99" s="10">
        <v>2015.3</v>
      </c>
      <c r="K99" s="3">
        <v>30</v>
      </c>
      <c r="L99" s="10">
        <v>100.576051</v>
      </c>
      <c r="M99" s="3">
        <v>65</v>
      </c>
      <c r="N99" s="3">
        <v>247.18</v>
      </c>
      <c r="O99" s="10">
        <v>0</v>
      </c>
      <c r="P99" s="3">
        <v>0.39</v>
      </c>
      <c r="Q99" s="3">
        <v>4442.1</v>
      </c>
      <c r="R99" s="3" t="s">
        <v>101</v>
      </c>
      <c r="S99" s="12" t="s">
        <v>101</v>
      </c>
      <c r="T99" s="12">
        <v>0.989416129079386</v>
      </c>
      <c r="U99" s="3" t="s">
        <v>101</v>
      </c>
      <c r="V99" s="3" t="s">
        <v>101</v>
      </c>
      <c r="W99" s="3" t="s">
        <v>101</v>
      </c>
      <c r="X99" s="3" t="s">
        <v>101</v>
      </c>
      <c r="Y99" s="3" t="s">
        <v>101</v>
      </c>
      <c r="Z99" s="3" t="s">
        <v>101</v>
      </c>
      <c r="AA99" s="3" t="s">
        <v>101</v>
      </c>
      <c r="AB99" s="3" t="s">
        <v>101</v>
      </c>
      <c r="AC99" s="3" t="s">
        <v>101</v>
      </c>
      <c r="AD99" s="3" t="s">
        <v>101</v>
      </c>
      <c r="AE99" s="3" t="s">
        <v>102</v>
      </c>
      <c r="AF99" s="3" t="s">
        <v>102</v>
      </c>
      <c r="AG99" s="3" t="s">
        <v>101</v>
      </c>
      <c r="AH99" s="3" t="s">
        <v>101</v>
      </c>
      <c r="AI99" s="3">
        <v>24</v>
      </c>
      <c r="AJ99" s="8">
        <v>20</v>
      </c>
      <c r="AK99" s="3">
        <v>0</v>
      </c>
      <c r="AL99" s="3" t="s">
        <v>101</v>
      </c>
      <c r="AM99" s="3" t="s">
        <v>101</v>
      </c>
      <c r="AN99" s="3" t="s">
        <v>101</v>
      </c>
      <c r="AO99" s="3" t="s">
        <v>101</v>
      </c>
      <c r="AP99" s="3">
        <v>3</v>
      </c>
      <c r="AQ99" s="3" t="s">
        <v>101</v>
      </c>
      <c r="AR99" s="3" t="s">
        <v>101</v>
      </c>
      <c r="AS99" s="3" t="s">
        <v>101</v>
      </c>
      <c r="AT99" s="22">
        <v>148.07</v>
      </c>
      <c r="AU99" s="3"/>
    </row>
    <row r="100" ht="27" spans="1:47">
      <c r="A100" s="7">
        <v>13</v>
      </c>
      <c r="B100" s="3" t="s">
        <v>402</v>
      </c>
      <c r="C100" s="3" t="s">
        <v>403</v>
      </c>
      <c r="D100" s="3">
        <v>3872</v>
      </c>
      <c r="E100" s="9" t="s">
        <v>230</v>
      </c>
      <c r="F100" s="3" t="s">
        <v>404</v>
      </c>
      <c r="G100" s="3" t="s">
        <v>100</v>
      </c>
      <c r="H100" s="10">
        <v>65054.3</v>
      </c>
      <c r="I100" s="10">
        <v>37311.4</v>
      </c>
      <c r="J100" s="10">
        <v>36382.8</v>
      </c>
      <c r="K100" s="3">
        <v>117.5</v>
      </c>
      <c r="L100" s="10">
        <v>2736.93726</v>
      </c>
      <c r="M100" s="3">
        <v>770</v>
      </c>
      <c r="N100" s="3">
        <v>759.32</v>
      </c>
      <c r="O100" s="10">
        <v>1723.6</v>
      </c>
      <c r="P100" s="3">
        <v>0</v>
      </c>
      <c r="Q100" s="3">
        <v>126555.2</v>
      </c>
      <c r="R100" s="3" t="s">
        <v>101</v>
      </c>
      <c r="S100" s="12" t="s">
        <v>102</v>
      </c>
      <c r="T100" s="12">
        <v>0.384536638984723</v>
      </c>
      <c r="U100" s="3" t="s">
        <v>101</v>
      </c>
      <c r="V100" s="3" t="s">
        <v>37</v>
      </c>
      <c r="W100" s="3" t="s">
        <v>101</v>
      </c>
      <c r="X100" s="3" t="s">
        <v>101</v>
      </c>
      <c r="Y100" s="3" t="s">
        <v>101</v>
      </c>
      <c r="Z100" s="3" t="s">
        <v>101</v>
      </c>
      <c r="AA100" s="3" t="s">
        <v>102</v>
      </c>
      <c r="AB100" s="3" t="s">
        <v>101</v>
      </c>
      <c r="AC100" s="3" t="s">
        <v>101</v>
      </c>
      <c r="AD100" s="3" t="s">
        <v>101</v>
      </c>
      <c r="AE100" s="3" t="s">
        <v>102</v>
      </c>
      <c r="AF100" s="3" t="s">
        <v>102</v>
      </c>
      <c r="AG100" s="3" t="s">
        <v>101</v>
      </c>
      <c r="AH100" s="3" t="s">
        <v>101</v>
      </c>
      <c r="AI100" s="3">
        <v>454</v>
      </c>
      <c r="AJ100" s="8">
        <v>57</v>
      </c>
      <c r="AK100" s="3">
        <v>0</v>
      </c>
      <c r="AL100" s="3" t="s">
        <v>101</v>
      </c>
      <c r="AM100" s="3" t="s">
        <v>101</v>
      </c>
      <c r="AN100" s="3" t="s">
        <v>101</v>
      </c>
      <c r="AO100" s="3" t="s">
        <v>101</v>
      </c>
      <c r="AP100" s="3">
        <v>3</v>
      </c>
      <c r="AQ100" s="3" t="s">
        <v>101</v>
      </c>
      <c r="AR100" s="3" t="s">
        <v>102</v>
      </c>
      <c r="AS100" s="3" t="s">
        <v>101</v>
      </c>
      <c r="AT100" s="22">
        <v>1077.06553191489</v>
      </c>
      <c r="AU100" s="3"/>
    </row>
    <row r="101" ht="27" spans="1:47">
      <c r="A101" s="7">
        <v>137</v>
      </c>
      <c r="B101" s="3" t="s">
        <v>405</v>
      </c>
      <c r="C101" s="3" t="s">
        <v>406</v>
      </c>
      <c r="D101" s="3">
        <v>3872</v>
      </c>
      <c r="E101" s="9" t="s">
        <v>230</v>
      </c>
      <c r="F101" s="3" t="s">
        <v>407</v>
      </c>
      <c r="G101" s="3" t="s">
        <v>100</v>
      </c>
      <c r="H101" s="10">
        <v>6929.9</v>
      </c>
      <c r="I101" s="10">
        <v>6143</v>
      </c>
      <c r="J101" s="10">
        <v>4948.5</v>
      </c>
      <c r="K101" s="3">
        <v>28.5</v>
      </c>
      <c r="L101" s="10">
        <v>396.634392</v>
      </c>
      <c r="M101" s="3">
        <v>112</v>
      </c>
      <c r="N101" s="3">
        <v>98.2</v>
      </c>
      <c r="O101" s="10">
        <v>315</v>
      </c>
      <c r="P101" s="3">
        <v>65.31</v>
      </c>
      <c r="Q101" s="3">
        <v>5876.5</v>
      </c>
      <c r="R101" s="3" t="s">
        <v>101</v>
      </c>
      <c r="S101" s="12" t="s">
        <v>101</v>
      </c>
      <c r="T101" s="12">
        <v>0.184741649834908</v>
      </c>
      <c r="U101" s="3" t="s">
        <v>101</v>
      </c>
      <c r="V101" s="3" t="s">
        <v>37</v>
      </c>
      <c r="W101" s="3" t="s">
        <v>101</v>
      </c>
      <c r="X101" s="3" t="s">
        <v>101</v>
      </c>
      <c r="Y101" s="3" t="s">
        <v>101</v>
      </c>
      <c r="Z101" s="3" t="s">
        <v>101</v>
      </c>
      <c r="AA101" s="3" t="s">
        <v>101</v>
      </c>
      <c r="AB101" s="3" t="s">
        <v>101</v>
      </c>
      <c r="AC101" s="3" t="s">
        <v>101</v>
      </c>
      <c r="AD101" s="3" t="s">
        <v>101</v>
      </c>
      <c r="AE101" s="3" t="s">
        <v>102</v>
      </c>
      <c r="AF101" s="3" t="s">
        <v>102</v>
      </c>
      <c r="AG101" s="3" t="s">
        <v>101</v>
      </c>
      <c r="AH101" s="3" t="s">
        <v>101</v>
      </c>
      <c r="AI101" s="3">
        <v>16</v>
      </c>
      <c r="AJ101" s="8">
        <v>16</v>
      </c>
      <c r="AK101" s="3">
        <v>0</v>
      </c>
      <c r="AL101" s="3" t="s">
        <v>101</v>
      </c>
      <c r="AM101" s="3" t="s">
        <v>101</v>
      </c>
      <c r="AN101" s="3" t="s">
        <v>101</v>
      </c>
      <c r="AO101" s="3" t="s">
        <v>101</v>
      </c>
      <c r="AP101" s="3">
        <v>1</v>
      </c>
      <c r="AQ101" s="3" t="s">
        <v>101</v>
      </c>
      <c r="AR101" s="3" t="s">
        <v>101</v>
      </c>
      <c r="AS101" s="3" t="s">
        <v>101</v>
      </c>
      <c r="AT101" s="22">
        <v>206.19298245614</v>
      </c>
      <c r="AU101" s="3"/>
    </row>
    <row r="102" ht="27" spans="1:47">
      <c r="A102" s="7">
        <v>79</v>
      </c>
      <c r="B102" s="3" t="s">
        <v>408</v>
      </c>
      <c r="C102" s="3" t="s">
        <v>409</v>
      </c>
      <c r="D102" s="3">
        <v>3919</v>
      </c>
      <c r="E102" s="9" t="s">
        <v>410</v>
      </c>
      <c r="F102" s="3" t="s">
        <v>411</v>
      </c>
      <c r="G102" s="3" t="s">
        <v>100</v>
      </c>
      <c r="H102" s="10">
        <v>6840.5</v>
      </c>
      <c r="I102" s="10">
        <v>8013.4</v>
      </c>
      <c r="J102" s="10">
        <v>6255.5</v>
      </c>
      <c r="K102" s="3">
        <v>15</v>
      </c>
      <c r="L102" s="10">
        <v>444.990598</v>
      </c>
      <c r="M102" s="3">
        <v>200</v>
      </c>
      <c r="N102" s="3">
        <v>149.08</v>
      </c>
      <c r="O102" s="10">
        <v>687.4</v>
      </c>
      <c r="P102" s="3">
        <v>107.88</v>
      </c>
      <c r="Q102" s="3">
        <v>5168.5</v>
      </c>
      <c r="R102" s="3" t="s">
        <v>101</v>
      </c>
      <c r="S102" s="12" t="s">
        <v>101</v>
      </c>
      <c r="T102" s="12">
        <v>0.0673246852924916</v>
      </c>
      <c r="U102" s="3" t="s">
        <v>101</v>
      </c>
      <c r="V102" s="3" t="s">
        <v>101</v>
      </c>
      <c r="W102" s="3" t="s">
        <v>101</v>
      </c>
      <c r="X102" s="3" t="s">
        <v>101</v>
      </c>
      <c r="Y102" s="3" t="s">
        <v>101</v>
      </c>
      <c r="Z102" s="3" t="s">
        <v>101</v>
      </c>
      <c r="AA102" s="3" t="s">
        <v>101</v>
      </c>
      <c r="AB102" s="3" t="s">
        <v>101</v>
      </c>
      <c r="AC102" s="3" t="s">
        <v>101</v>
      </c>
      <c r="AD102" s="3" t="s">
        <v>101</v>
      </c>
      <c r="AE102" s="3" t="s">
        <v>102</v>
      </c>
      <c r="AF102" s="3" t="s">
        <v>102</v>
      </c>
      <c r="AG102" s="3" t="s">
        <v>101</v>
      </c>
      <c r="AH102" s="3" t="s">
        <v>101</v>
      </c>
      <c r="AI102" s="3">
        <v>8</v>
      </c>
      <c r="AJ102" s="8">
        <v>8</v>
      </c>
      <c r="AK102" s="3">
        <v>0</v>
      </c>
      <c r="AL102" s="3" t="s">
        <v>101</v>
      </c>
      <c r="AM102" s="3" t="s">
        <v>101</v>
      </c>
      <c r="AN102" s="3" t="s">
        <v>101</v>
      </c>
      <c r="AO102" s="3" t="s">
        <v>101</v>
      </c>
      <c r="AP102" s="3">
        <v>3</v>
      </c>
      <c r="AQ102" s="3" t="s">
        <v>101</v>
      </c>
      <c r="AR102" s="3" t="s">
        <v>102</v>
      </c>
      <c r="AS102" s="3" t="s">
        <v>101</v>
      </c>
      <c r="AT102" s="22">
        <v>344.566666666667</v>
      </c>
      <c r="AU102" s="3"/>
    </row>
    <row r="103" ht="27" spans="1:47">
      <c r="A103" s="7">
        <v>8</v>
      </c>
      <c r="B103" s="3" t="s">
        <v>412</v>
      </c>
      <c r="C103" s="3" t="s">
        <v>413</v>
      </c>
      <c r="D103" s="3">
        <v>3969</v>
      </c>
      <c r="E103" s="9" t="s">
        <v>410</v>
      </c>
      <c r="F103" s="3" t="s">
        <v>414</v>
      </c>
      <c r="G103" s="3" t="s">
        <v>100</v>
      </c>
      <c r="H103" s="10">
        <v>147535.6</v>
      </c>
      <c r="I103" s="10">
        <v>64978.6</v>
      </c>
      <c r="J103" s="10">
        <v>23301.8</v>
      </c>
      <c r="K103" s="3">
        <v>73</v>
      </c>
      <c r="L103" s="10">
        <v>4768.388413</v>
      </c>
      <c r="M103" s="3">
        <v>1113</v>
      </c>
      <c r="N103" s="3">
        <v>1250.11</v>
      </c>
      <c r="O103" s="10">
        <v>2328.6</v>
      </c>
      <c r="P103" s="3">
        <v>6.4</v>
      </c>
      <c r="Q103" s="3">
        <v>273401.1</v>
      </c>
      <c r="R103" s="3" t="s">
        <v>101</v>
      </c>
      <c r="S103" s="12" t="s">
        <v>102</v>
      </c>
      <c r="T103" s="12">
        <v>1.52954583938021</v>
      </c>
      <c r="U103" s="3" t="s">
        <v>36</v>
      </c>
      <c r="V103" s="3" t="s">
        <v>37</v>
      </c>
      <c r="W103" s="3" t="s">
        <v>101</v>
      </c>
      <c r="X103" s="3" t="s">
        <v>101</v>
      </c>
      <c r="Y103" s="3" t="s">
        <v>101</v>
      </c>
      <c r="Z103" s="3" t="s">
        <v>101</v>
      </c>
      <c r="AA103" s="3" t="s">
        <v>101</v>
      </c>
      <c r="AB103" s="3" t="s">
        <v>101</v>
      </c>
      <c r="AC103" s="3" t="s">
        <v>101</v>
      </c>
      <c r="AD103" s="3" t="s">
        <v>101</v>
      </c>
      <c r="AE103" s="3" t="s">
        <v>102</v>
      </c>
      <c r="AF103" s="3" t="s">
        <v>102</v>
      </c>
      <c r="AG103" s="3" t="s">
        <v>101</v>
      </c>
      <c r="AH103" s="3" t="s">
        <v>101</v>
      </c>
      <c r="AI103" s="3">
        <v>27</v>
      </c>
      <c r="AJ103" s="8">
        <v>15</v>
      </c>
      <c r="AK103" s="3">
        <v>0</v>
      </c>
      <c r="AL103" s="3" t="s">
        <v>101</v>
      </c>
      <c r="AM103" s="3" t="s">
        <v>101</v>
      </c>
      <c r="AN103" s="3" t="s">
        <v>101</v>
      </c>
      <c r="AO103" s="3" t="s">
        <v>101</v>
      </c>
      <c r="AP103" s="3">
        <v>0</v>
      </c>
      <c r="AQ103" s="3" t="s">
        <v>112</v>
      </c>
      <c r="AR103" s="3" t="s">
        <v>102</v>
      </c>
      <c r="AS103" s="3" t="s">
        <v>101</v>
      </c>
      <c r="AT103" s="22">
        <v>3745.2205479452</v>
      </c>
      <c r="AU103" s="3"/>
    </row>
    <row r="104" ht="27" spans="1:47">
      <c r="A104" s="7">
        <v>152</v>
      </c>
      <c r="B104" s="3" t="s">
        <v>415</v>
      </c>
      <c r="C104" s="3" t="s">
        <v>416</v>
      </c>
      <c r="D104" s="3">
        <v>3971</v>
      </c>
      <c r="E104" s="9" t="s">
        <v>410</v>
      </c>
      <c r="F104" s="3" t="s">
        <v>417</v>
      </c>
      <c r="G104" s="3" t="s">
        <v>100</v>
      </c>
      <c r="H104" s="10">
        <v>16869.3</v>
      </c>
      <c r="I104" s="10">
        <v>8880.6</v>
      </c>
      <c r="J104" s="10">
        <v>3848.7</v>
      </c>
      <c r="K104" s="3">
        <v>145.5</v>
      </c>
      <c r="L104" s="10">
        <v>0</v>
      </c>
      <c r="M104" s="3">
        <v>318</v>
      </c>
      <c r="N104" s="3">
        <v>1707.08</v>
      </c>
      <c r="O104" s="10">
        <v>1310.7</v>
      </c>
      <c r="P104" s="3">
        <v>1471.27</v>
      </c>
      <c r="Q104" s="3">
        <v>169380.3</v>
      </c>
      <c r="R104" s="3" t="s">
        <v>101</v>
      </c>
      <c r="S104" s="12" t="s">
        <v>102</v>
      </c>
      <c r="T104" s="12">
        <v>1.10349803956434</v>
      </c>
      <c r="U104" s="3" t="s">
        <v>101</v>
      </c>
      <c r="V104" s="3" t="s">
        <v>101</v>
      </c>
      <c r="W104" s="3" t="s">
        <v>101</v>
      </c>
      <c r="X104" s="3" t="s">
        <v>101</v>
      </c>
      <c r="Y104" s="3" t="s">
        <v>101</v>
      </c>
      <c r="Z104" s="3" t="s">
        <v>101</v>
      </c>
      <c r="AA104" s="3" t="s">
        <v>101</v>
      </c>
      <c r="AB104" s="3" t="s">
        <v>101</v>
      </c>
      <c r="AC104" s="3" t="s">
        <v>101</v>
      </c>
      <c r="AD104" s="3" t="s">
        <v>102</v>
      </c>
      <c r="AE104" s="3" t="s">
        <v>102</v>
      </c>
      <c r="AF104" s="3" t="s">
        <v>102</v>
      </c>
      <c r="AG104" s="3" t="s">
        <v>101</v>
      </c>
      <c r="AH104" s="3" t="s">
        <v>101</v>
      </c>
      <c r="AI104" s="3">
        <v>252</v>
      </c>
      <c r="AJ104" s="8">
        <v>95</v>
      </c>
      <c r="AK104" s="3">
        <v>1</v>
      </c>
      <c r="AL104" s="3" t="s">
        <v>101</v>
      </c>
      <c r="AM104" s="3" t="s">
        <v>101</v>
      </c>
      <c r="AN104" s="3" t="s">
        <v>101</v>
      </c>
      <c r="AO104" s="3" t="s">
        <v>101</v>
      </c>
      <c r="AP104" s="3">
        <v>3</v>
      </c>
      <c r="AQ104" s="3" t="s">
        <v>101</v>
      </c>
      <c r="AR104" s="3" t="s">
        <v>102</v>
      </c>
      <c r="AS104" s="3" t="s">
        <v>101</v>
      </c>
      <c r="AT104" s="22">
        <v>1164.12577319588</v>
      </c>
      <c r="AU104" s="3"/>
    </row>
    <row r="105" ht="27" spans="1:47">
      <c r="A105" s="7">
        <v>167</v>
      </c>
      <c r="B105" s="3" t="s">
        <v>418</v>
      </c>
      <c r="C105" s="3" t="s">
        <v>419</v>
      </c>
      <c r="D105" s="3">
        <v>3972</v>
      </c>
      <c r="E105" s="9" t="s">
        <v>410</v>
      </c>
      <c r="F105" s="3" t="s">
        <v>420</v>
      </c>
      <c r="G105" s="3" t="s">
        <v>100</v>
      </c>
      <c r="H105" s="10">
        <v>39350.2</v>
      </c>
      <c r="I105" s="10">
        <v>36243.2</v>
      </c>
      <c r="J105" s="10">
        <v>38836.6</v>
      </c>
      <c r="K105" s="3">
        <v>20</v>
      </c>
      <c r="L105" s="10">
        <v>0</v>
      </c>
      <c r="M105" s="3">
        <v>656</v>
      </c>
      <c r="N105" s="3">
        <v>664.34</v>
      </c>
      <c r="O105" s="10">
        <v>737.9</v>
      </c>
      <c r="P105" s="3">
        <v>0</v>
      </c>
      <c r="Q105" s="3">
        <v>19768.1</v>
      </c>
      <c r="R105" s="3" t="s">
        <v>101</v>
      </c>
      <c r="S105" s="12" t="s">
        <v>102</v>
      </c>
      <c r="T105" s="12">
        <v>0.00947460530772282</v>
      </c>
      <c r="U105" s="3" t="s">
        <v>101</v>
      </c>
      <c r="V105" s="3" t="s">
        <v>101</v>
      </c>
      <c r="W105" s="3" t="s">
        <v>101</v>
      </c>
      <c r="X105" s="3" t="s">
        <v>101</v>
      </c>
      <c r="Y105" s="3" t="s">
        <v>101</v>
      </c>
      <c r="Z105" s="3" t="s">
        <v>101</v>
      </c>
      <c r="AA105" s="3" t="s">
        <v>101</v>
      </c>
      <c r="AB105" s="3" t="s">
        <v>101</v>
      </c>
      <c r="AC105" s="3" t="s">
        <v>101</v>
      </c>
      <c r="AD105" s="3" t="s">
        <v>101</v>
      </c>
      <c r="AE105" s="3" t="s">
        <v>102</v>
      </c>
      <c r="AF105" s="3" t="s">
        <v>102</v>
      </c>
      <c r="AG105" s="3" t="s">
        <v>101</v>
      </c>
      <c r="AH105" s="3" t="s">
        <v>101</v>
      </c>
      <c r="AI105" s="3">
        <v>19</v>
      </c>
      <c r="AJ105" s="8">
        <v>10</v>
      </c>
      <c r="AK105" s="3">
        <v>0</v>
      </c>
      <c r="AL105" s="3">
        <v>50</v>
      </c>
      <c r="AM105" s="3" t="s">
        <v>101</v>
      </c>
      <c r="AN105" s="3" t="s">
        <v>101</v>
      </c>
      <c r="AO105" s="3" t="s">
        <v>101</v>
      </c>
      <c r="AP105" s="3">
        <v>1</v>
      </c>
      <c r="AQ105" s="3" t="s">
        <v>101</v>
      </c>
      <c r="AR105" s="3" t="s">
        <v>102</v>
      </c>
      <c r="AS105" s="3" t="s">
        <v>101</v>
      </c>
      <c r="AT105" s="22">
        <v>988.405</v>
      </c>
      <c r="AU105" s="3"/>
    </row>
    <row r="106" ht="27" spans="1:47">
      <c r="A106" s="7">
        <v>63</v>
      </c>
      <c r="B106" s="3" t="s">
        <v>421</v>
      </c>
      <c r="C106" s="3" t="s">
        <v>422</v>
      </c>
      <c r="D106" s="3">
        <v>3974</v>
      </c>
      <c r="E106" s="9" t="s">
        <v>410</v>
      </c>
      <c r="F106" s="3" t="s">
        <v>423</v>
      </c>
      <c r="G106" s="3" t="s">
        <v>100</v>
      </c>
      <c r="H106" s="10">
        <v>887748.9</v>
      </c>
      <c r="I106" s="10">
        <v>360320.7</v>
      </c>
      <c r="J106" s="10">
        <v>59724</v>
      </c>
      <c r="K106" s="3">
        <v>1021</v>
      </c>
      <c r="L106" s="10">
        <v>0</v>
      </c>
      <c r="M106" s="3">
        <v>3177</v>
      </c>
      <c r="N106" s="3">
        <v>137420</v>
      </c>
      <c r="O106" s="10">
        <v>16258.6</v>
      </c>
      <c r="P106" s="3">
        <v>5055.27</v>
      </c>
      <c r="Q106" s="3">
        <v>3207155.5</v>
      </c>
      <c r="R106" s="3" t="s">
        <v>101</v>
      </c>
      <c r="S106" s="12" t="s">
        <v>102</v>
      </c>
      <c r="T106" s="12">
        <v>3.24843580084188</v>
      </c>
      <c r="U106" s="3" t="s">
        <v>101</v>
      </c>
      <c r="V106" s="3" t="s">
        <v>101</v>
      </c>
      <c r="W106" s="3" t="s">
        <v>101</v>
      </c>
      <c r="X106" s="3" t="s">
        <v>101</v>
      </c>
      <c r="Y106" s="3" t="s">
        <v>101</v>
      </c>
      <c r="Z106" s="3" t="s">
        <v>101</v>
      </c>
      <c r="AA106" s="3" t="s">
        <v>101</v>
      </c>
      <c r="AB106" s="3" t="s">
        <v>101</v>
      </c>
      <c r="AC106" s="3" t="s">
        <v>101</v>
      </c>
      <c r="AD106" s="3" t="s">
        <v>101</v>
      </c>
      <c r="AE106" s="3" t="s">
        <v>102</v>
      </c>
      <c r="AF106" s="3" t="s">
        <v>102</v>
      </c>
      <c r="AG106" s="3" t="s">
        <v>159</v>
      </c>
      <c r="AH106" s="3" t="s">
        <v>101</v>
      </c>
      <c r="AI106" s="3">
        <v>137</v>
      </c>
      <c r="AJ106" s="8">
        <v>76</v>
      </c>
      <c r="AK106" s="3">
        <v>3</v>
      </c>
      <c r="AL106" s="3">
        <v>295.49</v>
      </c>
      <c r="AM106" s="3" t="s">
        <v>101</v>
      </c>
      <c r="AN106" s="3" t="s">
        <v>101</v>
      </c>
      <c r="AO106" s="3" t="s">
        <v>101</v>
      </c>
      <c r="AP106" s="3">
        <v>2</v>
      </c>
      <c r="AQ106" s="3" t="s">
        <v>205</v>
      </c>
      <c r="AR106" s="3" t="s">
        <v>102</v>
      </c>
      <c r="AS106" s="3" t="s">
        <v>101</v>
      </c>
      <c r="AT106" s="22">
        <v>3141.19049951028</v>
      </c>
      <c r="AU106" s="3" t="s">
        <v>424</v>
      </c>
    </row>
    <row r="107" ht="27" spans="1:47">
      <c r="A107" s="7">
        <v>75</v>
      </c>
      <c r="B107" s="3" t="s">
        <v>425</v>
      </c>
      <c r="C107" s="3" t="s">
        <v>426</v>
      </c>
      <c r="D107" s="3">
        <v>3975</v>
      </c>
      <c r="E107" s="9" t="s">
        <v>410</v>
      </c>
      <c r="F107" s="3" t="s">
        <v>427</v>
      </c>
      <c r="G107" s="3" t="s">
        <v>100</v>
      </c>
      <c r="H107" s="10">
        <v>38090.4</v>
      </c>
      <c r="I107" s="10">
        <v>44500.6</v>
      </c>
      <c r="J107" s="10">
        <v>38963.6</v>
      </c>
      <c r="K107" s="3">
        <v>30</v>
      </c>
      <c r="L107" s="10">
        <v>248.13037</v>
      </c>
      <c r="M107" s="3">
        <v>790</v>
      </c>
      <c r="N107" s="3">
        <v>859.88</v>
      </c>
      <c r="O107" s="10">
        <v>4533.9</v>
      </c>
      <c r="P107" s="3">
        <v>0</v>
      </c>
      <c r="Q107" s="3">
        <v>26407.4</v>
      </c>
      <c r="R107" s="3" t="s">
        <v>101</v>
      </c>
      <c r="S107" s="12" t="s">
        <v>102</v>
      </c>
      <c r="T107" s="12">
        <v>-0.000970251910884956</v>
      </c>
      <c r="U107" s="3" t="s">
        <v>101</v>
      </c>
      <c r="V107" s="3" t="s">
        <v>101</v>
      </c>
      <c r="W107" s="3" t="s">
        <v>101</v>
      </c>
      <c r="X107" s="3" t="s">
        <v>101</v>
      </c>
      <c r="Y107" s="3" t="s">
        <v>101</v>
      </c>
      <c r="Z107" s="3" t="s">
        <v>101</v>
      </c>
      <c r="AA107" s="3" t="s">
        <v>102</v>
      </c>
      <c r="AB107" s="3" t="s">
        <v>101</v>
      </c>
      <c r="AC107" s="3" t="s">
        <v>101</v>
      </c>
      <c r="AD107" s="3" t="s">
        <v>101</v>
      </c>
      <c r="AE107" s="3" t="s">
        <v>102</v>
      </c>
      <c r="AF107" s="3" t="s">
        <v>102</v>
      </c>
      <c r="AG107" s="3" t="s">
        <v>101</v>
      </c>
      <c r="AH107" s="3" t="s">
        <v>101</v>
      </c>
      <c r="AI107" s="3">
        <v>89</v>
      </c>
      <c r="AJ107" s="8">
        <v>59</v>
      </c>
      <c r="AK107" s="3">
        <v>10</v>
      </c>
      <c r="AL107" s="3" t="s">
        <v>101</v>
      </c>
      <c r="AM107" s="3" t="s">
        <v>101</v>
      </c>
      <c r="AN107" s="3" t="s">
        <v>101</v>
      </c>
      <c r="AO107" s="3" t="s">
        <v>101</v>
      </c>
      <c r="AP107" s="3">
        <v>1</v>
      </c>
      <c r="AQ107" s="3" t="s">
        <v>101</v>
      </c>
      <c r="AR107" s="3" t="s">
        <v>102</v>
      </c>
      <c r="AS107" s="3" t="s">
        <v>101</v>
      </c>
      <c r="AT107" s="22">
        <v>880.246666666667</v>
      </c>
      <c r="AU107" s="3"/>
    </row>
    <row r="108" ht="27" spans="1:47">
      <c r="A108" s="7">
        <v>6</v>
      </c>
      <c r="B108" s="3" t="s">
        <v>428</v>
      </c>
      <c r="C108" s="3" t="s">
        <v>429</v>
      </c>
      <c r="D108" s="3">
        <v>3976</v>
      </c>
      <c r="E108" s="9" t="s">
        <v>410</v>
      </c>
      <c r="F108" s="3" t="s">
        <v>430</v>
      </c>
      <c r="G108" s="3" t="s">
        <v>100</v>
      </c>
      <c r="H108" s="10">
        <v>55725.5</v>
      </c>
      <c r="I108" s="10">
        <v>52872.6</v>
      </c>
      <c r="J108" s="10">
        <v>46099.3</v>
      </c>
      <c r="K108" s="3">
        <v>28.5</v>
      </c>
      <c r="L108" s="10">
        <v>1231.09055</v>
      </c>
      <c r="M108" s="3">
        <v>1257</v>
      </c>
      <c r="N108" s="3">
        <v>1122.08</v>
      </c>
      <c r="O108" s="10">
        <v>2723</v>
      </c>
      <c r="P108" s="3">
        <v>0</v>
      </c>
      <c r="Q108" s="3">
        <v>72285.8</v>
      </c>
      <c r="R108" s="3" t="s">
        <v>101</v>
      </c>
      <c r="S108" s="12" t="s">
        <v>102</v>
      </c>
      <c r="T108" s="12">
        <v>0.100443241509914</v>
      </c>
      <c r="U108" s="3" t="s">
        <v>101</v>
      </c>
      <c r="V108" s="3" t="s">
        <v>101</v>
      </c>
      <c r="W108" s="3" t="s">
        <v>101</v>
      </c>
      <c r="X108" s="3" t="s">
        <v>101</v>
      </c>
      <c r="Y108" s="3" t="s">
        <v>101</v>
      </c>
      <c r="Z108" s="3" t="s">
        <v>101</v>
      </c>
      <c r="AA108" s="3" t="s">
        <v>102</v>
      </c>
      <c r="AB108" s="3" t="s">
        <v>101</v>
      </c>
      <c r="AC108" s="3" t="s">
        <v>101</v>
      </c>
      <c r="AD108" s="3" t="s">
        <v>101</v>
      </c>
      <c r="AE108" s="3" t="s">
        <v>102</v>
      </c>
      <c r="AF108" s="3" t="s">
        <v>102</v>
      </c>
      <c r="AG108" s="3" t="s">
        <v>101</v>
      </c>
      <c r="AH108" s="3" t="s">
        <v>101</v>
      </c>
      <c r="AI108" s="3">
        <v>20</v>
      </c>
      <c r="AJ108" s="8">
        <v>18</v>
      </c>
      <c r="AK108" s="3">
        <v>0</v>
      </c>
      <c r="AL108" s="3" t="s">
        <v>101</v>
      </c>
      <c r="AM108" s="3" t="s">
        <v>101</v>
      </c>
      <c r="AN108" s="3" t="s">
        <v>101</v>
      </c>
      <c r="AO108" s="3" t="s">
        <v>101</v>
      </c>
      <c r="AP108" s="3">
        <v>3</v>
      </c>
      <c r="AQ108" s="3" t="s">
        <v>112</v>
      </c>
      <c r="AR108" s="3" t="s">
        <v>102</v>
      </c>
      <c r="AS108" s="3" t="s">
        <v>101</v>
      </c>
      <c r="AT108" s="22">
        <v>2536.34385964912</v>
      </c>
      <c r="AU108" s="3"/>
    </row>
    <row r="109" ht="27" spans="1:47">
      <c r="A109" s="7">
        <v>36</v>
      </c>
      <c r="B109" s="3" t="s">
        <v>431</v>
      </c>
      <c r="C109" s="3" t="s">
        <v>432</v>
      </c>
      <c r="D109" s="3">
        <v>3981</v>
      </c>
      <c r="E109" s="9" t="s">
        <v>410</v>
      </c>
      <c r="F109" s="3" t="s">
        <v>433</v>
      </c>
      <c r="G109" s="3" t="s">
        <v>100</v>
      </c>
      <c r="H109" s="10">
        <v>48182.5</v>
      </c>
      <c r="I109" s="10">
        <v>27243.7</v>
      </c>
      <c r="J109" s="10">
        <v>0</v>
      </c>
      <c r="K109" s="3">
        <v>50</v>
      </c>
      <c r="L109" s="10">
        <v>1334.99173</v>
      </c>
      <c r="M109" s="3">
        <v>206</v>
      </c>
      <c r="N109" s="3">
        <v>281.77</v>
      </c>
      <c r="O109" s="10">
        <v>323.2</v>
      </c>
      <c r="P109" s="3">
        <v>0</v>
      </c>
      <c r="Q109" s="3">
        <v>27265.7</v>
      </c>
      <c r="R109" s="3" t="s">
        <v>101</v>
      </c>
      <c r="S109" s="12" t="s">
        <v>102</v>
      </c>
      <c r="T109" s="12">
        <v>0.7685740189475</v>
      </c>
      <c r="U109" s="3" t="s">
        <v>101</v>
      </c>
      <c r="V109" s="3" t="s">
        <v>101</v>
      </c>
      <c r="W109" s="3" t="s">
        <v>101</v>
      </c>
      <c r="X109" s="3" t="s">
        <v>102</v>
      </c>
      <c r="Y109" s="3" t="s">
        <v>101</v>
      </c>
      <c r="Z109" s="3" t="s">
        <v>101</v>
      </c>
      <c r="AA109" s="3" t="s">
        <v>101</v>
      </c>
      <c r="AB109" s="3" t="s">
        <v>101</v>
      </c>
      <c r="AC109" s="3" t="s">
        <v>101</v>
      </c>
      <c r="AD109" s="3" t="s">
        <v>101</v>
      </c>
      <c r="AE109" s="3" t="s">
        <v>102</v>
      </c>
      <c r="AF109" s="3" t="s">
        <v>102</v>
      </c>
      <c r="AG109" s="3" t="s">
        <v>101</v>
      </c>
      <c r="AH109" s="3" t="s">
        <v>340</v>
      </c>
      <c r="AI109" s="3">
        <v>0</v>
      </c>
      <c r="AJ109" s="8">
        <v>0</v>
      </c>
      <c r="AK109" s="3">
        <v>0</v>
      </c>
      <c r="AL109" s="3" t="s">
        <v>101</v>
      </c>
      <c r="AM109" s="3" t="s">
        <v>101</v>
      </c>
      <c r="AN109" s="3" t="s">
        <v>101</v>
      </c>
      <c r="AO109" s="3" t="s">
        <v>101</v>
      </c>
      <c r="AP109" s="3">
        <v>2</v>
      </c>
      <c r="AQ109" s="3" t="s">
        <v>101</v>
      </c>
      <c r="AR109" s="3" t="s">
        <v>102</v>
      </c>
      <c r="AS109" s="3" t="s">
        <v>101</v>
      </c>
      <c r="AT109" s="22">
        <v>545.314</v>
      </c>
      <c r="AU109" s="3"/>
    </row>
    <row r="110" ht="40.5" spans="1:47">
      <c r="A110" s="7">
        <v>127</v>
      </c>
      <c r="B110" s="3" t="s">
        <v>434</v>
      </c>
      <c r="C110" s="3" t="s">
        <v>435</v>
      </c>
      <c r="D110" s="3">
        <v>4011</v>
      </c>
      <c r="E110" s="9" t="s">
        <v>230</v>
      </c>
      <c r="F110" s="3" t="s">
        <v>436</v>
      </c>
      <c r="G110" s="3" t="s">
        <v>100</v>
      </c>
      <c r="H110" s="10">
        <v>7852.8</v>
      </c>
      <c r="I110" s="10">
        <v>2779.5</v>
      </c>
      <c r="J110" s="10">
        <v>0</v>
      </c>
      <c r="K110" s="3">
        <v>15</v>
      </c>
      <c r="L110" s="10">
        <v>147.294498</v>
      </c>
      <c r="M110" s="3">
        <v>48</v>
      </c>
      <c r="N110" s="3">
        <v>13.81</v>
      </c>
      <c r="O110" s="10">
        <v>0</v>
      </c>
      <c r="P110" s="3">
        <v>0</v>
      </c>
      <c r="Q110" s="3">
        <v>4523</v>
      </c>
      <c r="R110" s="3" t="s">
        <v>101</v>
      </c>
      <c r="S110" s="12" t="s">
        <v>101</v>
      </c>
      <c r="T110" s="12">
        <v>1.82525634106854</v>
      </c>
      <c r="U110" s="3" t="s">
        <v>101</v>
      </c>
      <c r="V110" s="3" t="s">
        <v>101</v>
      </c>
      <c r="W110" s="3" t="s">
        <v>101</v>
      </c>
      <c r="X110" s="3" t="s">
        <v>101</v>
      </c>
      <c r="Y110" s="3" t="s">
        <v>101</v>
      </c>
      <c r="Z110" s="3" t="s">
        <v>101</v>
      </c>
      <c r="AA110" s="3" t="s">
        <v>101</v>
      </c>
      <c r="AB110" s="3" t="s">
        <v>101</v>
      </c>
      <c r="AC110" s="3" t="s">
        <v>101</v>
      </c>
      <c r="AD110" s="3" t="s">
        <v>101</v>
      </c>
      <c r="AE110" s="3" t="s">
        <v>102</v>
      </c>
      <c r="AF110" s="3" t="s">
        <v>102</v>
      </c>
      <c r="AG110" s="3" t="s">
        <v>101</v>
      </c>
      <c r="AH110" s="3" t="s">
        <v>101</v>
      </c>
      <c r="AI110" s="3">
        <v>18</v>
      </c>
      <c r="AJ110" s="8">
        <v>14</v>
      </c>
      <c r="AK110" s="3">
        <v>0</v>
      </c>
      <c r="AL110" s="3" t="s">
        <v>101</v>
      </c>
      <c r="AM110" s="3" t="s">
        <v>101</v>
      </c>
      <c r="AN110" s="3" t="s">
        <v>101</v>
      </c>
      <c r="AO110" s="3" t="s">
        <v>101</v>
      </c>
      <c r="AP110" s="3">
        <v>0</v>
      </c>
      <c r="AQ110" s="3" t="s">
        <v>101</v>
      </c>
      <c r="AR110" s="3" t="s">
        <v>101</v>
      </c>
      <c r="AS110" s="3" t="s">
        <v>101</v>
      </c>
      <c r="AT110" s="22">
        <v>301.533333333333</v>
      </c>
      <c r="AU110" s="3"/>
    </row>
    <row r="111" ht="27" spans="1:47">
      <c r="A111" s="7">
        <v>197</v>
      </c>
      <c r="B111" s="3" t="s">
        <v>437</v>
      </c>
      <c r="C111" s="3" t="s">
        <v>438</v>
      </c>
      <c r="D111" s="3">
        <v>4011</v>
      </c>
      <c r="E111" s="9" t="s">
        <v>230</v>
      </c>
      <c r="F111" s="3" t="s">
        <v>439</v>
      </c>
      <c r="G111" s="3" t="s">
        <v>100</v>
      </c>
      <c r="H111" s="10">
        <v>2236.8</v>
      </c>
      <c r="I111" s="10">
        <v>2801.7</v>
      </c>
      <c r="J111" s="10">
        <v>4439.5</v>
      </c>
      <c r="K111" s="3">
        <v>10.4</v>
      </c>
      <c r="L111" s="10">
        <v>48.102711</v>
      </c>
      <c r="M111" s="3">
        <v>23</v>
      </c>
      <c r="N111" s="3">
        <v>177.71</v>
      </c>
      <c r="O111" s="10">
        <v>0</v>
      </c>
      <c r="P111" s="3">
        <v>0</v>
      </c>
      <c r="Q111" s="3">
        <v>9210.3</v>
      </c>
      <c r="R111" s="3" t="s">
        <v>101</v>
      </c>
      <c r="S111" s="12" t="s">
        <v>101</v>
      </c>
      <c r="T111" s="12">
        <v>-0.285271500827999</v>
      </c>
      <c r="U111" s="3" t="s">
        <v>101</v>
      </c>
      <c r="V111" s="3" t="s">
        <v>101</v>
      </c>
      <c r="W111" s="3" t="s">
        <v>101</v>
      </c>
      <c r="X111" s="3" t="s">
        <v>101</v>
      </c>
      <c r="Y111" s="3" t="s">
        <v>101</v>
      </c>
      <c r="Z111" s="3" t="s">
        <v>101</v>
      </c>
      <c r="AA111" s="3" t="s">
        <v>101</v>
      </c>
      <c r="AB111" s="3" t="s">
        <v>101</v>
      </c>
      <c r="AC111" s="3" t="s">
        <v>101</v>
      </c>
      <c r="AD111" s="3" t="s">
        <v>101</v>
      </c>
      <c r="AE111" s="3" t="s">
        <v>102</v>
      </c>
      <c r="AF111" s="3" t="s">
        <v>101</v>
      </c>
      <c r="AG111" s="3" t="s">
        <v>101</v>
      </c>
      <c r="AH111" s="3" t="s">
        <v>101</v>
      </c>
      <c r="AI111" s="3">
        <v>0</v>
      </c>
      <c r="AJ111" s="8">
        <v>0</v>
      </c>
      <c r="AK111" s="3">
        <v>0</v>
      </c>
      <c r="AL111" s="3" t="s">
        <v>101</v>
      </c>
      <c r="AM111" s="3" t="s">
        <v>101</v>
      </c>
      <c r="AN111" s="3" t="s">
        <v>101</v>
      </c>
      <c r="AO111" s="3" t="s">
        <v>101</v>
      </c>
      <c r="AP111" s="3">
        <v>1</v>
      </c>
      <c r="AQ111" s="3" t="s">
        <v>101</v>
      </c>
      <c r="AR111" s="3" t="s">
        <v>101</v>
      </c>
      <c r="AS111" s="3" t="s">
        <v>101</v>
      </c>
      <c r="AT111" s="22">
        <v>885.605769230769</v>
      </c>
      <c r="AU111" s="3"/>
    </row>
    <row r="112" ht="27" spans="1:47">
      <c r="A112" s="7">
        <v>69</v>
      </c>
      <c r="B112" s="3" t="s">
        <v>440</v>
      </c>
      <c r="C112" s="3" t="s">
        <v>441</v>
      </c>
      <c r="D112" s="3">
        <v>4021</v>
      </c>
      <c r="E112" s="9" t="s">
        <v>230</v>
      </c>
      <c r="F112" s="3" t="s">
        <v>442</v>
      </c>
      <c r="G112" s="3" t="s">
        <v>100</v>
      </c>
      <c r="H112" s="10">
        <v>11407.3</v>
      </c>
      <c r="I112" s="10">
        <v>14066.3</v>
      </c>
      <c r="J112" s="10">
        <v>9837.5</v>
      </c>
      <c r="K112" s="3">
        <v>15</v>
      </c>
      <c r="L112" s="10">
        <v>284.492842</v>
      </c>
      <c r="M112" s="3">
        <v>169</v>
      </c>
      <c r="N112" s="3">
        <v>168.26</v>
      </c>
      <c r="O112" s="10">
        <v>183.3</v>
      </c>
      <c r="P112" s="3">
        <v>0</v>
      </c>
      <c r="Q112" s="3">
        <v>14891.7</v>
      </c>
      <c r="R112" s="3" t="s">
        <v>101</v>
      </c>
      <c r="S112" s="12" t="s">
        <v>102</v>
      </c>
      <c r="T112" s="12">
        <v>0.120415973939931</v>
      </c>
      <c r="U112" s="3" t="s">
        <v>101</v>
      </c>
      <c r="V112" s="3" t="s">
        <v>101</v>
      </c>
      <c r="W112" s="3" t="s">
        <v>101</v>
      </c>
      <c r="X112" s="3" t="s">
        <v>101</v>
      </c>
      <c r="Y112" s="3" t="s">
        <v>101</v>
      </c>
      <c r="Z112" s="3" t="s">
        <v>101</v>
      </c>
      <c r="AA112" s="3" t="s">
        <v>101</v>
      </c>
      <c r="AB112" s="3" t="s">
        <v>101</v>
      </c>
      <c r="AC112" s="3" t="s">
        <v>101</v>
      </c>
      <c r="AD112" s="3" t="s">
        <v>101</v>
      </c>
      <c r="AE112" s="3" t="s">
        <v>102</v>
      </c>
      <c r="AF112" s="3" t="s">
        <v>102</v>
      </c>
      <c r="AG112" s="3" t="s">
        <v>101</v>
      </c>
      <c r="AH112" s="3" t="s">
        <v>101</v>
      </c>
      <c r="AI112" s="3">
        <v>0</v>
      </c>
      <c r="AJ112" s="8">
        <v>0</v>
      </c>
      <c r="AK112" s="3">
        <v>0</v>
      </c>
      <c r="AL112" s="3" t="s">
        <v>101</v>
      </c>
      <c r="AM112" s="3" t="s">
        <v>101</v>
      </c>
      <c r="AN112" s="3" t="s">
        <v>101</v>
      </c>
      <c r="AO112" s="3" t="s">
        <v>101</v>
      </c>
      <c r="AP112" s="3">
        <v>0</v>
      </c>
      <c r="AQ112" s="3" t="s">
        <v>101</v>
      </c>
      <c r="AR112" s="3" t="s">
        <v>102</v>
      </c>
      <c r="AS112" s="3" t="s">
        <v>101</v>
      </c>
      <c r="AT112" s="22">
        <v>992.78</v>
      </c>
      <c r="AU112" s="3"/>
    </row>
    <row r="113" ht="27" spans="1:47">
      <c r="A113" s="7">
        <v>83</v>
      </c>
      <c r="B113" s="3" t="s">
        <v>443</v>
      </c>
      <c r="C113" s="3" t="s">
        <v>444</v>
      </c>
      <c r="D113" s="3">
        <v>4040</v>
      </c>
      <c r="E113" s="9" t="s">
        <v>230</v>
      </c>
      <c r="F113" s="3" t="s">
        <v>325</v>
      </c>
      <c r="G113" s="3" t="s">
        <v>100</v>
      </c>
      <c r="H113" s="10">
        <v>31270.6</v>
      </c>
      <c r="I113" s="10">
        <v>14603.4</v>
      </c>
      <c r="J113" s="10">
        <v>0</v>
      </c>
      <c r="K113" s="3">
        <v>50</v>
      </c>
      <c r="L113" s="10">
        <v>374.743579</v>
      </c>
      <c r="M113" s="3">
        <v>145</v>
      </c>
      <c r="N113" s="3">
        <v>546.12</v>
      </c>
      <c r="O113" s="10">
        <v>435.4</v>
      </c>
      <c r="P113" s="3">
        <v>0</v>
      </c>
      <c r="Q113" s="3">
        <v>18952</v>
      </c>
      <c r="R113" s="3" t="s">
        <v>101</v>
      </c>
      <c r="S113" s="12" t="s">
        <v>102</v>
      </c>
      <c r="T113" s="12">
        <v>1.14132325348891</v>
      </c>
      <c r="U113" s="3" t="s">
        <v>101</v>
      </c>
      <c r="V113" s="3" t="s">
        <v>101</v>
      </c>
      <c r="W113" s="3" t="s">
        <v>101</v>
      </c>
      <c r="X113" s="3" t="s">
        <v>101</v>
      </c>
      <c r="Y113" s="3" t="s">
        <v>101</v>
      </c>
      <c r="Z113" s="3" t="s">
        <v>101</v>
      </c>
      <c r="AA113" s="3" t="s">
        <v>101</v>
      </c>
      <c r="AB113" s="3" t="s">
        <v>101</v>
      </c>
      <c r="AC113" s="3" t="s">
        <v>101</v>
      </c>
      <c r="AD113" s="3" t="s">
        <v>101</v>
      </c>
      <c r="AE113" s="3" t="s">
        <v>102</v>
      </c>
      <c r="AF113" s="3" t="s">
        <v>102</v>
      </c>
      <c r="AG113" s="3" t="s">
        <v>101</v>
      </c>
      <c r="AH113" s="3" t="s">
        <v>340</v>
      </c>
      <c r="AI113" s="3">
        <v>10</v>
      </c>
      <c r="AJ113" s="8">
        <v>8</v>
      </c>
      <c r="AK113" s="3">
        <v>0</v>
      </c>
      <c r="AL113" s="3" t="s">
        <v>101</v>
      </c>
      <c r="AM113" s="3" t="s">
        <v>101</v>
      </c>
      <c r="AN113" s="3" t="s">
        <v>101</v>
      </c>
      <c r="AO113" s="3" t="s">
        <v>101</v>
      </c>
      <c r="AP113" s="3">
        <v>3</v>
      </c>
      <c r="AQ113" s="3" t="s">
        <v>101</v>
      </c>
      <c r="AR113" s="3" t="s">
        <v>102</v>
      </c>
      <c r="AS113" s="3" t="s">
        <v>101</v>
      </c>
      <c r="AT113" s="22">
        <v>379.04</v>
      </c>
      <c r="AU113" s="3"/>
    </row>
    <row r="114" ht="27" spans="1:47">
      <c r="A114" s="7">
        <v>93</v>
      </c>
      <c r="B114" s="3" t="s">
        <v>445</v>
      </c>
      <c r="C114" s="3" t="s">
        <v>446</v>
      </c>
      <c r="D114" s="8">
        <v>6511</v>
      </c>
      <c r="E114" s="9" t="s">
        <v>410</v>
      </c>
      <c r="F114" s="3" t="s">
        <v>447</v>
      </c>
      <c r="G114" s="3" t="s">
        <v>100</v>
      </c>
      <c r="H114" s="10">
        <v>26263</v>
      </c>
      <c r="I114" s="10">
        <v>21202.7</v>
      </c>
      <c r="J114" s="10">
        <v>10831.1</v>
      </c>
      <c r="K114" s="3">
        <v>30</v>
      </c>
      <c r="L114" s="10">
        <v>102.337061</v>
      </c>
      <c r="M114" s="3">
        <v>420</v>
      </c>
      <c r="N114" s="3">
        <v>405.57</v>
      </c>
      <c r="O114" s="10">
        <v>1614</v>
      </c>
      <c r="P114" s="3">
        <v>0</v>
      </c>
      <c r="Q114" s="3">
        <v>22474.4</v>
      </c>
      <c r="R114" s="3" t="s">
        <v>101</v>
      </c>
      <c r="S114" s="12" t="s">
        <v>102</v>
      </c>
      <c r="T114" s="12">
        <v>0.598119434976931</v>
      </c>
      <c r="U114" s="3" t="s">
        <v>101</v>
      </c>
      <c r="V114" s="3" t="s">
        <v>101</v>
      </c>
      <c r="W114" s="3" t="s">
        <v>101</v>
      </c>
      <c r="X114" s="3" t="s">
        <v>101</v>
      </c>
      <c r="Y114" s="3" t="s">
        <v>101</v>
      </c>
      <c r="Z114" s="3" t="s">
        <v>101</v>
      </c>
      <c r="AA114" s="3" t="s">
        <v>102</v>
      </c>
      <c r="AB114" s="3" t="s">
        <v>101</v>
      </c>
      <c r="AC114" s="3" t="s">
        <v>101</v>
      </c>
      <c r="AD114" s="3" t="s">
        <v>101</v>
      </c>
      <c r="AE114" s="3" t="s">
        <v>102</v>
      </c>
      <c r="AF114" s="3" t="s">
        <v>102</v>
      </c>
      <c r="AG114" s="3" t="s">
        <v>101</v>
      </c>
      <c r="AH114" s="3" t="s">
        <v>101</v>
      </c>
      <c r="AI114" s="3">
        <v>85</v>
      </c>
      <c r="AJ114" s="8">
        <v>17</v>
      </c>
      <c r="AK114" s="3">
        <v>0</v>
      </c>
      <c r="AL114" s="3" t="s">
        <v>101</v>
      </c>
      <c r="AM114" s="3" t="s">
        <v>101</v>
      </c>
      <c r="AN114" s="3">
        <v>2.2</v>
      </c>
      <c r="AO114" s="3" t="s">
        <v>101</v>
      </c>
      <c r="AP114" s="3">
        <v>2</v>
      </c>
      <c r="AQ114" s="3" t="s">
        <v>101</v>
      </c>
      <c r="AR114" s="3" t="s">
        <v>102</v>
      </c>
      <c r="AS114" s="3" t="s">
        <v>101</v>
      </c>
      <c r="AT114" s="22">
        <v>749.146666666667</v>
      </c>
      <c r="AU114" s="3"/>
    </row>
    <row r="115" ht="27" spans="1:47">
      <c r="A115" s="7">
        <v>60</v>
      </c>
      <c r="B115" s="3" t="s">
        <v>448</v>
      </c>
      <c r="C115" s="3" t="s">
        <v>449</v>
      </c>
      <c r="D115" s="8">
        <v>6511</v>
      </c>
      <c r="E115" s="9" t="s">
        <v>410</v>
      </c>
      <c r="F115" s="3" t="s">
        <v>325</v>
      </c>
      <c r="G115" s="3" t="s">
        <v>100</v>
      </c>
      <c r="H115" s="10">
        <v>49399.2</v>
      </c>
      <c r="I115" s="10">
        <v>0</v>
      </c>
      <c r="J115" s="10">
        <v>0</v>
      </c>
      <c r="K115" s="3">
        <v>57.3</v>
      </c>
      <c r="L115" s="10">
        <v>612.805286</v>
      </c>
      <c r="M115" s="3">
        <v>230</v>
      </c>
      <c r="N115" s="3">
        <v>437.6</v>
      </c>
      <c r="O115" s="10">
        <v>0</v>
      </c>
      <c r="P115" s="3">
        <v>0</v>
      </c>
      <c r="Q115" s="3">
        <v>42377.7</v>
      </c>
      <c r="R115" s="3" t="s">
        <v>101</v>
      </c>
      <c r="S115" s="12" t="s">
        <v>102</v>
      </c>
      <c r="T115" s="12">
        <v>0</v>
      </c>
      <c r="U115" s="3" t="s">
        <v>101</v>
      </c>
      <c r="V115" s="3" t="s">
        <v>101</v>
      </c>
      <c r="W115" s="3" t="s">
        <v>101</v>
      </c>
      <c r="X115" s="3" t="s">
        <v>101</v>
      </c>
      <c r="Y115" s="3" t="s">
        <v>101</v>
      </c>
      <c r="Z115" s="3" t="s">
        <v>101</v>
      </c>
      <c r="AA115" s="3" t="s">
        <v>101</v>
      </c>
      <c r="AB115" s="3" t="s">
        <v>101</v>
      </c>
      <c r="AC115" s="3" t="s">
        <v>101</v>
      </c>
      <c r="AD115" s="3" t="s">
        <v>101</v>
      </c>
      <c r="AE115" s="3" t="s">
        <v>102</v>
      </c>
      <c r="AF115" s="3" t="s">
        <v>102</v>
      </c>
      <c r="AG115" s="3" t="s">
        <v>101</v>
      </c>
      <c r="AH115" s="3" t="s">
        <v>101</v>
      </c>
      <c r="AI115" s="3">
        <v>0</v>
      </c>
      <c r="AJ115" s="8">
        <v>0</v>
      </c>
      <c r="AK115" s="3">
        <v>0</v>
      </c>
      <c r="AL115" s="3" t="s">
        <v>101</v>
      </c>
      <c r="AM115" s="3" t="s">
        <v>101</v>
      </c>
      <c r="AN115" s="3" t="s">
        <v>101</v>
      </c>
      <c r="AO115" s="3" t="s">
        <v>101</v>
      </c>
      <c r="AP115" s="3">
        <v>3</v>
      </c>
      <c r="AQ115" s="3" t="s">
        <v>112</v>
      </c>
      <c r="AR115" s="3" t="s">
        <v>102</v>
      </c>
      <c r="AS115" s="3" t="s">
        <v>101</v>
      </c>
      <c r="AT115" s="22">
        <v>739.575916230366</v>
      </c>
      <c r="AU115" s="3"/>
    </row>
  </sheetData>
  <autoFilter ref="A4:AV115">
    <sortState ref="A4:AV115">
      <sortCondition ref="C4"/>
    </sortState>
    <extLst/>
  </autoFilter>
  <mergeCells count="13">
    <mergeCell ref="B1:G1"/>
    <mergeCell ref="L1:Q1"/>
    <mergeCell ref="S1:T1"/>
    <mergeCell ref="U1:AF1"/>
    <mergeCell ref="AG1:AI1"/>
    <mergeCell ref="AL1:AM1"/>
    <mergeCell ref="AN1:AP1"/>
    <mergeCell ref="AR1:AS1"/>
    <mergeCell ref="U4:W4"/>
    <mergeCell ref="X4:Y4"/>
    <mergeCell ref="Z4:AB4"/>
    <mergeCell ref="AC4:AE4"/>
    <mergeCell ref="AI4:AK4"/>
  </mergeCells>
  <conditionalFormatting sqref="C2">
    <cfRule type="duplicateValues" dxfId="0" priority="30"/>
  </conditionalFormatting>
  <conditionalFormatting sqref="E81">
    <cfRule type="expression" dxfId="1" priority="9">
      <formula>COUNTIF(#REF!,E81)&gt;0</formula>
    </cfRule>
  </conditionalFormatting>
  <conditionalFormatting sqref="E84">
    <cfRule type="expression" dxfId="1" priority="1">
      <formula>COUNTIF(#REF!,E84)&gt;0</formula>
    </cfRule>
  </conditionalFormatting>
  <conditionalFormatting sqref="C3:C4">
    <cfRule type="duplicateValues" dxfId="0" priority="31"/>
  </conditionalFormatting>
  <conditionalFormatting sqref="C5:C114">
    <cfRule type="duplicateValues" dxfId="0" priority="26"/>
  </conditionalFormatting>
  <conditionalFormatting sqref="E13:E16">
    <cfRule type="expression" dxfId="1" priority="23">
      <formula>COUNTIF(#REF!,E13)&gt;0</formula>
    </cfRule>
  </conditionalFormatting>
  <conditionalFormatting sqref="E29:E36">
    <cfRule type="expression" dxfId="1" priority="15">
      <formula>COUNTIF(#REF!,E29)&gt;0</formula>
    </cfRule>
  </conditionalFormatting>
  <conditionalFormatting sqref="E37:E43">
    <cfRule type="expression" dxfId="1" priority="14">
      <formula>COUNTIF(#REF!,E37)&gt;0</formula>
    </cfRule>
  </conditionalFormatting>
  <conditionalFormatting sqref="E44:E80">
    <cfRule type="expression" dxfId="1" priority="12">
      <formula>COUNTIF(#REF!,E44)&gt;0</formula>
    </cfRule>
  </conditionalFormatting>
  <conditionalFormatting sqref="E82:E83">
    <cfRule type="expression" dxfId="1" priority="8">
      <formula>COUNTIF(#REF!,E82)&gt;0</formula>
    </cfRule>
  </conditionalFormatting>
  <conditionalFormatting sqref="E85:E92">
    <cfRule type="expression" dxfId="1" priority="7">
      <formula>COUNTIF(#REF!,E85)&gt;0</formula>
    </cfRule>
  </conditionalFormatting>
  <conditionalFormatting sqref="E93:E101">
    <cfRule type="expression" dxfId="1" priority="6">
      <formula>COUNTIF(#REF!,E93)&gt;0</formula>
    </cfRule>
  </conditionalFormatting>
  <conditionalFormatting sqref="E102:E109">
    <cfRule type="expression" dxfId="1" priority="2">
      <formula>COUNTIF(#REF!,E102)&gt;0</formula>
    </cfRule>
  </conditionalFormatting>
  <conditionalFormatting sqref="E110:E113">
    <cfRule type="expression" dxfId="1" priority="4">
      <formula>COUNTIF(#REF!,E110)&gt;0</formula>
    </cfRule>
  </conditionalFormatting>
  <conditionalFormatting sqref="E114:E115">
    <cfRule type="expression" dxfId="1" priority="3">
      <formula>COUNTIF(#REF!,E114)&gt;0</formula>
    </cfRule>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dc:creator>
  <cp:lastModifiedBy>后天</cp:lastModifiedBy>
  <dcterms:created xsi:type="dcterms:W3CDTF">2022-02-17T09:36:00Z</dcterms:created>
  <dcterms:modified xsi:type="dcterms:W3CDTF">2022-02-15T19:27:29Z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BFDBD431DC09406A8E6CD2312383DF06</vt:lpwstr>
  </property>
  <property fmtid="{D5CDD505-2E9C-101B-9397-08002B2CF9AE}" pid="3" name="KSOProductBuildVer">
    <vt:lpwstr>2052-11.1.0.11115</vt:lpwstr>
  </property>
</Properties>
</file>