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3295"/>
  </bookViews>
  <sheets>
    <sheet name="原始数据表" sheetId="5" r:id="rId1"/>
  </sheets>
  <externalReferences>
    <externalReference r:id="rId2"/>
  </externalReferences>
  <definedNames>
    <definedName name="_xlnm._FilterDatabase" localSheetId="0" hidden="1">原始数据表!$A$4:$WXI$81</definedName>
  </definedNames>
  <calcPr calcId="144525"/>
</workbook>
</file>

<file path=xl/sharedStrings.xml><?xml version="1.0" encoding="utf-8"?>
<sst xmlns="http://schemas.openxmlformats.org/spreadsheetml/2006/main" count="2671" uniqueCount="380">
  <si>
    <t>指标分类</t>
  </si>
  <si>
    <t>基本信息</t>
  </si>
  <si>
    <t>18年</t>
  </si>
  <si>
    <t>19年</t>
  </si>
  <si>
    <t>20年</t>
  </si>
  <si>
    <t>产能信息</t>
  </si>
  <si>
    <t>发展潜力</t>
  </si>
  <si>
    <t>知识产权</t>
  </si>
  <si>
    <t>绿色生产工艺</t>
  </si>
  <si>
    <t>安全生产管理</t>
  </si>
  <si>
    <t>区域重点企业</t>
  </si>
  <si>
    <t>产业协作能力</t>
  </si>
  <si>
    <t>企业盈利能力（计入发展质量指标）</t>
  </si>
  <si>
    <t>产业人才数量</t>
  </si>
  <si>
    <t>银政企合作指标</t>
  </si>
  <si>
    <t>专精特新潜力</t>
  </si>
  <si>
    <t>指标项</t>
  </si>
  <si>
    <t>企业名称</t>
  </si>
  <si>
    <t>统一社会信用代码</t>
  </si>
  <si>
    <t>所属行业小类代码</t>
  </si>
  <si>
    <t>企业地址</t>
  </si>
  <si>
    <t>属地名称</t>
  </si>
  <si>
    <t>营业收入</t>
  </si>
  <si>
    <t>利润总额</t>
  </si>
  <si>
    <t>用地面积</t>
  </si>
  <si>
    <t>应纳税金</t>
  </si>
  <si>
    <t>年研发费用</t>
  </si>
  <si>
    <t>社保人数</t>
  </si>
  <si>
    <t>吨标煤用量</t>
  </si>
  <si>
    <t>主要污染物排放当量</t>
  </si>
  <si>
    <t>资产总额</t>
  </si>
  <si>
    <t>负债总额</t>
  </si>
  <si>
    <t>“独角兽”企业</t>
  </si>
  <si>
    <t>“蹬羚”企业</t>
  </si>
  <si>
    <t>国家级企业技术中心</t>
  </si>
  <si>
    <t>省级企业技术中心</t>
  </si>
  <si>
    <t>市级企业技术中心</t>
  </si>
  <si>
    <t>国家级工程技术中心</t>
  </si>
  <si>
    <t>省级工程技术中心</t>
  </si>
  <si>
    <t>市级工程技术中心</t>
  </si>
  <si>
    <t>投入强度1000万或在3%以上</t>
  </si>
  <si>
    <t>高新技术企业</t>
  </si>
  <si>
    <t>首台（套）、首批次、首版次企业</t>
  </si>
  <si>
    <t>发明专利</t>
  </si>
  <si>
    <t>实用新型专利</t>
  </si>
  <si>
    <t>外观设计专利</t>
  </si>
  <si>
    <t>PCT国际专利</t>
  </si>
  <si>
    <t>企业产品进入本地区名优产品目录企业</t>
  </si>
  <si>
    <t>环保检查、环保抽查中被发现问题</t>
  </si>
  <si>
    <t>减排技术升级改造</t>
  </si>
  <si>
    <t>发现安全风险隐患</t>
  </si>
  <si>
    <t>发生安全事故</t>
  </si>
  <si>
    <t>风险隐患双预控体系建设</t>
  </si>
  <si>
    <t>企业生产标准化建设</t>
  </si>
  <si>
    <t>产业链链主、省级重点、市级30户龙头企业</t>
  </si>
  <si>
    <t>市级100户重点企业、区（市）县重点企业</t>
  </si>
  <si>
    <t>符合地区重点产业</t>
  </si>
  <si>
    <t>连续3年盈利</t>
  </si>
  <si>
    <t>企业利润率</t>
  </si>
  <si>
    <t>产业人才</t>
  </si>
  <si>
    <t>新增投资情况</t>
  </si>
  <si>
    <t>指标单位</t>
  </si>
  <si>
    <t>万元</t>
  </si>
  <si>
    <t>亩</t>
  </si>
  <si>
    <t>人</t>
  </si>
  <si>
    <t>吨标准煤</t>
  </si>
  <si>
    <t>吨</t>
  </si>
  <si>
    <t>件</t>
  </si>
  <si>
    <t>序号</t>
  </si>
  <si>
    <t>3位或4位</t>
  </si>
  <si>
    <t>园区名称或街道名称</t>
  </si>
  <si>
    <t>18年营业收入</t>
  </si>
  <si>
    <t>18年利润总额</t>
  </si>
  <si>
    <t>19年营业收入</t>
  </si>
  <si>
    <t>19年利润总额</t>
  </si>
  <si>
    <t>20年营业收入</t>
  </si>
  <si>
    <t>20年利润总额</t>
  </si>
  <si>
    <t>应纳税金（万元）</t>
  </si>
  <si>
    <t>年研发费用（万元）</t>
  </si>
  <si>
    <t>吨标煤用量（吨）</t>
  </si>
  <si>
    <t>总污染物排放量（吨）</t>
  </si>
  <si>
    <t>企业获得国家级、省级、市级“独角兽”企业、“蹬羚”企业等称号的</t>
  </si>
  <si>
    <t>企业获得国家级、省级、市级企业技术中心</t>
  </si>
  <si>
    <t>企业获得国家级、省级、市级工程技术中心的</t>
  </si>
  <si>
    <t>企业研究与试验发展（R&amp;D）投入在1000万元以上，或投入强度在3%以上的</t>
  </si>
  <si>
    <t>企业获得国家级、省级、市级高新技术企业认定的</t>
  </si>
  <si>
    <t>企业产品进入重大技术装备首台（套）、新材料首批次、软件首版次推广应用的</t>
  </si>
  <si>
    <t>企业产品进入国家级、省级、市级推广目录的（建议改为企业产品进入本地区名优产品目录的）</t>
  </si>
  <si>
    <t>企业在环保检查、环保抽查中被发现问题并受到处理的</t>
  </si>
  <si>
    <t>企业实施减排技术升级改造的</t>
  </si>
  <si>
    <t>企业在安全检查、安全抽查中被发现风险隐患并受到处理的</t>
  </si>
  <si>
    <t>企业发生安全事故的（发生亡人事故直接降档）</t>
  </si>
  <si>
    <t>企业风险隐患双预控体系建设</t>
  </si>
  <si>
    <t>企业被确定为产业链链主企业、省级重点企业、市级30户龙头企业的（含5户省返企业）</t>
  </si>
  <si>
    <t>企业被确定为市级100户重点企业、区（市）县重点企业的</t>
  </si>
  <si>
    <t>企业符合本地区重点发展产业的</t>
  </si>
  <si>
    <t>企业连续3年盈利的、年度实现盈利的</t>
  </si>
  <si>
    <t>企业利润率（利润/营业收入）达到7%、10%、12%以上的</t>
  </si>
  <si>
    <t>年薪不低于30万的缴纳社保人员数量</t>
  </si>
  <si>
    <t>投资设备金额（万元）</t>
  </si>
  <si>
    <t>资产负债率</t>
  </si>
  <si>
    <t>近2年研发投入占营业收比例</t>
  </si>
  <si>
    <t>科技人员占企业职工总数比例</t>
  </si>
  <si>
    <t>是否满足：拥有与主要产品相关的有效发明专利（含集成电路布图设计专有权）2 项及以上，或与主要产品相关的实用新型专利/外观设计专利/软件著作权 5 项及以上，或授权植物新品种权 3 件及以上；或主持（参与）制（修）订相关业务领域国际标准、国家标准、行业标准</t>
  </si>
  <si>
    <t>是否具备：完成技术创新任务所必备的技术开发仪器设备条件或环境（设立技术研究院、院士专家工作站、博士后工作站，企业技术中心、企业工程中心、工程技术研究中心等）</t>
  </si>
  <si>
    <t>是否满足：从事特定细分市场时间达到3年及以上，主导产品（服务）销售收入占营业收入的 60%以上。</t>
  </si>
  <si>
    <t>是否满足：企业拥有大专及以上学历员工数或拥有中级以上专业技术职称员工数应占企业员工总数的 35%以上</t>
  </si>
  <si>
    <t>四川新开元制药有限公司</t>
  </si>
  <si>
    <t>91512081MA62K3RH8T</t>
  </si>
  <si>
    <t>简阳市简城十里坝工业园区</t>
  </si>
  <si>
    <t>简阳市十里坝工业园区</t>
  </si>
  <si>
    <t>无</t>
  </si>
  <si>
    <t>否</t>
  </si>
  <si>
    <t>有</t>
  </si>
  <si>
    <t>达标</t>
  </si>
  <si>
    <t>是</t>
  </si>
  <si>
    <t>四川简阳瑞特机械设备有限公司</t>
  </si>
  <si>
    <t>91512081MA62K1TA8T</t>
  </si>
  <si>
    <t>成都市简阳工业集中发展区城南工业园三期</t>
  </si>
  <si>
    <t>成都空天产业功能区</t>
  </si>
  <si>
    <t>四川南格尔生物科技有限公司</t>
  </si>
  <si>
    <t>91510185071405021T</t>
  </si>
  <si>
    <t>简阳市东溪镇奎星路28号</t>
  </si>
  <si>
    <t>四川润尔科技有限公司</t>
  </si>
  <si>
    <t>91510185MA68HDG804</t>
  </si>
  <si>
    <t>四川省成都市简阳市平泉街道龙佛大道500号</t>
  </si>
  <si>
    <t>四川省成都市</t>
  </si>
  <si>
    <t>市级</t>
  </si>
  <si>
    <t>四川泰博流体科技有限公司</t>
  </si>
  <si>
    <t>9151208167353623X9</t>
  </si>
  <si>
    <t>简阳市新市镇工业园区</t>
  </si>
  <si>
    <t>四川省成都市简阳市</t>
  </si>
  <si>
    <t>轻微</t>
  </si>
  <si>
    <t>四川辅正药业股份有限公司</t>
  </si>
  <si>
    <t>9151200066744446XT</t>
  </si>
  <si>
    <t>简阳市镇金镇红日桥路188号</t>
  </si>
  <si>
    <t>简阳市</t>
  </si>
  <si>
    <t>省级</t>
  </si>
  <si>
    <t>四川兰天低温技术开发有限公司</t>
  </si>
  <si>
    <t xml:space="preserve">91512081771652437L      </t>
  </si>
  <si>
    <t>简阳市简城镇大井村一社</t>
  </si>
  <si>
    <t>未达标</t>
  </si>
  <si>
    <t>四川五环石化装备有限公司</t>
  </si>
  <si>
    <t>91512081089859160W</t>
  </si>
  <si>
    <t>简阳市简城龙辉路8号</t>
  </si>
  <si>
    <t>-46.29</t>
  </si>
  <si>
    <t>-112.10</t>
  </si>
  <si>
    <t>-278.99</t>
  </si>
  <si>
    <t>60</t>
  </si>
  <si>
    <t>23.53</t>
  </si>
  <si>
    <t>124.73</t>
  </si>
  <si>
    <t>82</t>
  </si>
  <si>
    <t>31.95</t>
  </si>
  <si>
    <t>6.2</t>
  </si>
  <si>
    <t>3105.16</t>
  </si>
  <si>
    <t>3064.48</t>
  </si>
  <si>
    <t>1</t>
  </si>
  <si>
    <t>32</t>
  </si>
  <si>
    <t>0</t>
  </si>
  <si>
    <t>四川大川压缩机有限责任公司</t>
  </si>
  <si>
    <t>915120817623468683</t>
  </si>
  <si>
    <t>简阳市简城建设西路</t>
  </si>
  <si>
    <t>四川龙一制衣有限公司</t>
  </si>
  <si>
    <t>915120817716797605</t>
  </si>
  <si>
    <t>四川省简阳市简城镇建设西路</t>
  </si>
  <si>
    <t>中冶交投善筑成都装配式建筑科技发展有限公司</t>
  </si>
  <si>
    <t>91510185MA670GL28W</t>
  </si>
  <si>
    <t>成都市简阳市工业集中发展区城南工业园</t>
  </si>
  <si>
    <t>简阳</t>
  </si>
  <si>
    <t>四川简阳华威机械设备有限公司</t>
  </si>
  <si>
    <t>915120817383136601</t>
  </si>
  <si>
    <t>四川省成都市简阳市新市镇十里坝工业园1-3楼</t>
  </si>
  <si>
    <t>四川省简阳市建川实业有限公司</t>
  </si>
  <si>
    <t>9151208171449839XL</t>
  </si>
  <si>
    <t>简阳市东溪镇奎星路36号</t>
  </si>
  <si>
    <t>四川省简阳空冷器制造有限公司</t>
  </si>
  <si>
    <t>9151208120685233X0</t>
  </si>
  <si>
    <t>四川省简阳市十里坝工业园区凯力威大道255号</t>
  </si>
  <si>
    <t xml:space="preserve">
简阳市十里坝工业园区</t>
  </si>
  <si>
    <t>简阳市中原低温设备配套有限公司</t>
  </si>
  <si>
    <t>91512081MA62K320XP</t>
  </si>
  <si>
    <t>四川省简阳市川力机械制造有限责任公司</t>
  </si>
  <si>
    <t>915120817358681936</t>
  </si>
  <si>
    <t>简阳市工业园区凯力威大道北段</t>
  </si>
  <si>
    <t>四川省简阳天府脱模材料厂</t>
  </si>
  <si>
    <t>91510185206872760M</t>
  </si>
  <si>
    <t>四川省成都市简阳市简新大道南路1276号</t>
  </si>
  <si>
    <t>成都简阳</t>
  </si>
  <si>
    <t>四川简阳海特有限公司</t>
  </si>
  <si>
    <t>91512081206878564U</t>
  </si>
  <si>
    <t>简阳市十里坝工业园</t>
  </si>
  <si>
    <t>四川双实建筑新材料有限公司</t>
  </si>
  <si>
    <t>91512081584235822L</t>
  </si>
  <si>
    <t>杨家镇民会村七组</t>
  </si>
  <si>
    <t>杨家镇</t>
  </si>
  <si>
    <t>四川众宸精密铸造有限公司</t>
  </si>
  <si>
    <t>915120812021172901</t>
  </si>
  <si>
    <t>四川凯力威科技股份有限公司</t>
  </si>
  <si>
    <t>915120006783904878</t>
  </si>
  <si>
    <t>四川省简阳市凯力威工业园区凯力威工业大道1号</t>
  </si>
  <si>
    <t>空天产业功能区</t>
  </si>
  <si>
    <t>四川空分设备（集团）有限责任公司</t>
  </si>
  <si>
    <t>四川省成都市简阳市简城镇建设中路239号</t>
  </si>
  <si>
    <t>四川港通医疗设备集团股份有限公司</t>
  </si>
  <si>
    <t>91510100206881448P</t>
  </si>
  <si>
    <t>四川省成都市简阳市凯力威工业大道南段356号</t>
  </si>
  <si>
    <t>四川天虎工具有限责任公司</t>
  </si>
  <si>
    <t>915120817400074943</t>
  </si>
  <si>
    <t>简新大道798号（法派物流园）</t>
  </si>
  <si>
    <t xml:space="preserve">达标 </t>
  </si>
  <si>
    <t>四川全龙动物药业有限公司</t>
  </si>
  <si>
    <t>915120817298060334</t>
  </si>
  <si>
    <t>简阳市平泉镇青芦街</t>
  </si>
  <si>
    <t>成都市简阳市</t>
  </si>
  <si>
    <t>四川华新南光真空设备有限公司</t>
  </si>
  <si>
    <t>915120817400365783</t>
  </si>
  <si>
    <t>新市镇工业园区</t>
  </si>
  <si>
    <t>四川国木再生资源利用有限公司</t>
  </si>
  <si>
    <t>91510185206878708K</t>
  </si>
  <si>
    <t>简阳市城南工业园区</t>
  </si>
  <si>
    <t>四川省南光真空设备有限公司</t>
  </si>
  <si>
    <t>91512081746900574G</t>
  </si>
  <si>
    <t>简阳市新市镇新达街280号</t>
  </si>
  <si>
    <t>一般</t>
  </si>
  <si>
    <t>简阳菱威机械设备有限公司</t>
  </si>
  <si>
    <t>915120816783840609</t>
  </si>
  <si>
    <t>简阳市新市工业园龙新路6号</t>
  </si>
  <si>
    <t>四川香榕源食品有限公司</t>
  </si>
  <si>
    <t>81512081MA62K2JU0D</t>
  </si>
  <si>
    <t>四川省成都市简阳市农园路615号</t>
  </si>
  <si>
    <t>赤水街道</t>
  </si>
  <si>
    <t>简阳市棉丰榨油厂有限公司</t>
  </si>
  <si>
    <t>91510185MA62LYRC7K</t>
  </si>
  <si>
    <t>简城镇棉丰村7社</t>
  </si>
  <si>
    <t>四川简阳川空通用机械设备有限公司</t>
  </si>
  <si>
    <t>91510185206860153M</t>
  </si>
  <si>
    <t>成都市简阳市简城凯力威工业大道南段295号</t>
  </si>
  <si>
    <t>简阳市兴华机械有限公司</t>
  </si>
  <si>
    <t>91512081671404495U</t>
  </si>
  <si>
    <t>四川川空低温设备有限公司</t>
  </si>
  <si>
    <t>91512000740015048J</t>
  </si>
  <si>
    <t>四川省简阳市建设中路239号</t>
  </si>
  <si>
    <t>四川省简阳市</t>
  </si>
  <si>
    <r>
      <rPr>
        <sz val="11"/>
        <color rgb="FF000000"/>
        <rFont val="仿宋"/>
        <charset val="134"/>
      </rPr>
      <t>简阳市林家食品有限公司</t>
    </r>
    <r>
      <rPr>
        <sz val="11"/>
        <color rgb="FF000000"/>
        <rFont val="宋体"/>
        <charset val="134"/>
      </rPr>
      <t> </t>
    </r>
  </si>
  <si>
    <r>
      <rPr>
        <sz val="11"/>
        <color rgb="FF000000"/>
        <rFont val="仿宋"/>
        <charset val="134"/>
      </rPr>
      <t>91512081660286032L</t>
    </r>
    <r>
      <rPr>
        <sz val="11"/>
        <color rgb="FF000000"/>
        <rFont val="宋体"/>
        <charset val="134"/>
      </rPr>
      <t> </t>
    </r>
  </si>
  <si>
    <t>四川省成都市简阳市凯力威工业大道南段35号</t>
  </si>
  <si>
    <t>简阳市升大羽绒有限公司</t>
  </si>
  <si>
    <t>915120816695930049</t>
  </si>
  <si>
    <t>东溪街道万古社区三组</t>
  </si>
  <si>
    <t>四川兴福制衣有限公司</t>
  </si>
  <si>
    <t>91510185MA62M0XN8N</t>
  </si>
  <si>
    <t>成都市简城镇五友大道南段42号</t>
  </si>
  <si>
    <t>四川派安建材有限公司</t>
  </si>
  <si>
    <t>9151208159049381XM</t>
  </si>
  <si>
    <t>简阳市星光村一社</t>
  </si>
  <si>
    <t>简阳林德医用气体有限公司</t>
  </si>
  <si>
    <t>91512000733429242T</t>
  </si>
  <si>
    <t>简阳市新市镇新伍村五社新达街76号</t>
  </si>
  <si>
    <t>简阳嘉美印铁制罐有限公司</t>
  </si>
  <si>
    <t>915120000921151899</t>
  </si>
  <si>
    <t>四川省成都市简阳市凯力威工业大道南段213号</t>
  </si>
  <si>
    <t>四川省简阳市新科机械制造有限公司</t>
  </si>
  <si>
    <t>91512081717594037H</t>
  </si>
  <si>
    <t>四川省简阳市新市城南工业园区</t>
  </si>
  <si>
    <t xml:space="preserve"> 是</t>
  </si>
  <si>
    <t>简阳瑞鑫精密铸造有限公司</t>
  </si>
  <si>
    <t>91512081680449919B</t>
  </si>
  <si>
    <t>四川省简阳市新市镇新达街386号</t>
  </si>
  <si>
    <t>2.64  (租用）</t>
  </si>
  <si>
    <t>四川集能农牧开发有限公司</t>
  </si>
  <si>
    <t>67576392X3</t>
  </si>
  <si>
    <t>简阳赤水街道方家寺村</t>
  </si>
  <si>
    <t>简阳临空经济产业园</t>
  </si>
  <si>
    <t>简阳市五洲水泥厂</t>
  </si>
  <si>
    <t>91512081206857587G</t>
  </si>
  <si>
    <t>简阳市新市镇游家村二社</t>
  </si>
  <si>
    <t>四川杨森乳业股份有限公司</t>
  </si>
  <si>
    <t>91512000085847701J</t>
  </si>
  <si>
    <t>简阳市新市街道十里坝工业园区</t>
  </si>
  <si>
    <t>四川简阳</t>
  </si>
  <si>
    <t>简阳川空铸造有限公司</t>
  </si>
  <si>
    <t>91510185MA62LXJF8T</t>
  </si>
  <si>
    <t>简阳市简城镇建设中路239号</t>
  </si>
  <si>
    <t>简阳市简城镇</t>
  </si>
  <si>
    <t>四川成阀精密铸造有限公司</t>
  </si>
  <si>
    <t>91510185MA62LXWWX2</t>
  </si>
  <si>
    <t>简阳市新市镇飞马南路</t>
  </si>
  <si>
    <t>四川省简阳利丰食品有限公司</t>
  </si>
  <si>
    <t>91510185735877268Y</t>
  </si>
  <si>
    <t>四川省简阳禾丰镇元吉街6号</t>
  </si>
  <si>
    <t>简阳市家蕴食品有限责任公司</t>
  </si>
  <si>
    <t>91510185MA62LXG22F</t>
  </si>
  <si>
    <t>简阳市东溪镇奎星村四组</t>
  </si>
  <si>
    <t>简阳市九鼎禾丰生物工程有限公司</t>
  </si>
  <si>
    <r>
      <rPr>
        <sz val="11"/>
        <color rgb="FF000000"/>
        <rFont val="仿宋"/>
        <charset val="134"/>
      </rPr>
      <t>915120817958195</t>
    </r>
    <r>
      <rPr>
        <sz val="11"/>
        <color indexed="8"/>
        <rFont val="仿宋"/>
        <charset val="134"/>
      </rPr>
      <t>963</t>
    </r>
  </si>
  <si>
    <t>四川华冠食品有限公司</t>
  </si>
  <si>
    <t>91512000660294083U</t>
  </si>
  <si>
    <t>四川省简阳市十里坝工业园区简新大道南路319号</t>
  </si>
  <si>
    <t>空天产业功能区管委会</t>
  </si>
  <si>
    <t>简阳市夏氏食品有限公司</t>
  </si>
  <si>
    <t>91512081597524500Q</t>
  </si>
  <si>
    <t>简阳市禾丰镇接龙桥街</t>
  </si>
  <si>
    <t>四川省简阳市大胜机械制造有限责任公司</t>
  </si>
  <si>
    <t>91512081708999753H</t>
  </si>
  <si>
    <t>四川省成都市简阳市简新大道南路925号（十里坝工业园区一层）</t>
  </si>
  <si>
    <t>新市</t>
  </si>
  <si>
    <t>四川省大川制衣有限责任公司</t>
  </si>
  <si>
    <t>91512081206872648G</t>
  </si>
  <si>
    <t>简阳市石桥镇杨柳街58号</t>
  </si>
  <si>
    <t>简阳市石桥街道办</t>
  </si>
  <si>
    <t>简阳市江源面业有限公司</t>
  </si>
  <si>
    <t>91510185MA62M0RJ7Q</t>
  </si>
  <si>
    <t>简阳市江源镇江源村十组</t>
  </si>
  <si>
    <t>江源镇</t>
  </si>
  <si>
    <t>四川省简阳市川霸电动工具有限公司</t>
  </si>
  <si>
    <t>915120817822550234</t>
  </si>
  <si>
    <t>简阳市新市镇新五村5组</t>
  </si>
  <si>
    <t>简阳市精锋机械有限公司</t>
  </si>
  <si>
    <t>91512081MA62K1P94C</t>
  </si>
  <si>
    <t>简阳市简城镇星光村三社</t>
  </si>
  <si>
    <t>四川碟滋味餐饮有限公司</t>
  </si>
  <si>
    <t>91512081085826644X</t>
  </si>
  <si>
    <t>简阳市新市镇新伍村五社</t>
  </si>
  <si>
    <t>简阳天兴包装制品有限责任公司</t>
  </si>
  <si>
    <t>91510185772979896L</t>
  </si>
  <si>
    <t>简阳市新市街道新五村4组</t>
  </si>
  <si>
    <t>新市街道</t>
  </si>
  <si>
    <t>简阳市煜达建材有限公司</t>
  </si>
  <si>
    <t>915120810667931708</t>
  </si>
  <si>
    <t>简阳市石桥镇上安村六社</t>
  </si>
  <si>
    <t>四川普拉恩管业有限公司</t>
  </si>
  <si>
    <t>91512081689927980D</t>
  </si>
  <si>
    <t>简阳市工业园区城南工业区</t>
  </si>
  <si>
    <t>简阳市石桥镇建强建材有限公司</t>
  </si>
  <si>
    <t>91512081684188541P</t>
  </si>
  <si>
    <t>简阳市射洪坝街道办元灯村六社</t>
  </si>
  <si>
    <t>简阳市华宇制衣有限公司</t>
  </si>
  <si>
    <t>91512081206880963D</t>
  </si>
  <si>
    <t>简阳市简城镇元灯村6组</t>
  </si>
  <si>
    <t>简阳安松水泥制品有限公司</t>
  </si>
  <si>
    <t>91510185MA62M0XP4B</t>
  </si>
  <si>
    <t>简阳市石桥镇柏香村二组</t>
  </si>
  <si>
    <t xml:space="preserve">是      </t>
  </si>
  <si>
    <t>四川省简阳市金桥热稳定剂厂</t>
  </si>
  <si>
    <t>91510185MA62LX4Q22</t>
  </si>
  <si>
    <t>四川省简阳市镇金镇</t>
  </si>
  <si>
    <t>简阳市镇金镇</t>
  </si>
  <si>
    <t>四川鸿铭印务有限公司</t>
  </si>
  <si>
    <t>91512081MA62K1MF47</t>
  </si>
  <si>
    <t>四川省简阳市十里坝工业园区龙新路16号</t>
  </si>
  <si>
    <t>简阳市佳昊商品混凝土有限责任公司</t>
  </si>
  <si>
    <t>91512081687942431X</t>
  </si>
  <si>
    <t>东溪街道元灯社区6组</t>
  </si>
  <si>
    <t>四川科业教学仪器设备有限责任公司</t>
  </si>
  <si>
    <t>91512081206877190L</t>
  </si>
  <si>
    <t>简阳市简城镇牌坊沟路3号</t>
  </si>
  <si>
    <t>四川省简阳市特种铸造厂</t>
  </si>
  <si>
    <t>9151208708999833</t>
  </si>
  <si>
    <t xml:space="preserve">
简城镇白塔路</t>
  </si>
  <si>
    <t>四川宏远机械设备有限公司</t>
  </si>
  <si>
    <t>9151208120687554XH</t>
  </si>
  <si>
    <t>四川省简阳市城南工业园内</t>
  </si>
  <si>
    <t>四川省简阳川田机械阀业有限公司</t>
  </si>
  <si>
    <t>915120812068720077</t>
  </si>
  <si>
    <t>简城镇牌坊路3号</t>
  </si>
  <si>
    <t>四川省简阳市合华食品发展有限公司</t>
  </si>
  <si>
    <t>91512081793985611G</t>
  </si>
  <si>
    <r>
      <rPr>
        <sz val="10.5"/>
        <color rgb="FF333333"/>
        <rFont val="仿宋"/>
        <charset val="134"/>
      </rPr>
      <t>成都市简阳市禾丰镇蒋家桥村一社</t>
    </r>
    <r>
      <rPr>
        <sz val="10.5"/>
        <color indexed="63"/>
        <rFont val="Arial"/>
        <charset val="134"/>
      </rPr>
      <t> </t>
    </r>
  </si>
  <si>
    <t>简阳市恒益商混有限公司</t>
  </si>
  <si>
    <t>91512081692284680R</t>
  </si>
  <si>
    <t>成都市简阳市十里坝街道办事处怀远村一社</t>
  </si>
  <si>
    <t>简阳市协力商混有限公司</t>
  </si>
  <si>
    <t>9151208157074241XL</t>
  </si>
  <si>
    <t>四川省简阳市兴华教学仪器设备有限公司</t>
  </si>
  <si>
    <t>91512081711842298K</t>
  </si>
  <si>
    <t>四川省成都市简阳市简城西峰村一社</t>
  </si>
  <si>
    <t>简城街道西峰社区</t>
  </si>
  <si>
    <t>四川鸿杰屠宰有限公司</t>
  </si>
  <si>
    <t>91510185MA6CAQTT6M</t>
  </si>
  <si>
    <t>简阳市平武镇木桥村一社</t>
  </si>
</sst>
</file>

<file path=xl/styles.xml><?xml version="1.0" encoding="utf-8"?>
<styleSheet xmlns="http://schemas.openxmlformats.org/spreadsheetml/2006/main">
  <numFmts count="7">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 numFmtId="176" formatCode="0.00_ "/>
    <numFmt numFmtId="177" formatCode="0_ "/>
    <numFmt numFmtId="178" formatCode="0.00_);[Red]\(0.00\)"/>
  </numFmts>
  <fonts count="37">
    <font>
      <sz val="11"/>
      <color rgb="FF000000"/>
      <name val="宋体"/>
      <charset val="134"/>
    </font>
    <font>
      <sz val="11"/>
      <color rgb="FF000000"/>
      <name val="仿宋"/>
      <charset val="134"/>
    </font>
    <font>
      <sz val="11"/>
      <name val="仿宋"/>
      <charset val="134"/>
    </font>
    <font>
      <sz val="12"/>
      <color theme="1"/>
      <name val="仿宋"/>
      <charset val="134"/>
    </font>
    <font>
      <sz val="12"/>
      <name val="仿宋"/>
      <charset val="134"/>
    </font>
    <font>
      <sz val="11"/>
      <color rgb="FFFF0000"/>
      <name val="仿宋"/>
      <charset val="134"/>
    </font>
    <font>
      <sz val="11"/>
      <color theme="1"/>
      <name val="仿宋"/>
      <charset val="134"/>
    </font>
    <font>
      <sz val="10.5"/>
      <color rgb="FF000000"/>
      <name val="仿宋"/>
      <charset val="134"/>
    </font>
    <font>
      <sz val="12"/>
      <color rgb="FF000000"/>
      <name val="仿宋"/>
      <charset val="134"/>
    </font>
    <font>
      <sz val="9"/>
      <color rgb="FF000000"/>
      <name val="仿宋"/>
      <charset val="134"/>
    </font>
    <font>
      <sz val="11"/>
      <color indexed="8"/>
      <name val="仿宋"/>
      <charset val="134"/>
    </font>
    <font>
      <sz val="10"/>
      <name val="仿宋"/>
      <charset val="134"/>
    </font>
    <font>
      <sz val="10.5"/>
      <name val="仿宋"/>
      <charset val="134"/>
    </font>
    <font>
      <sz val="10.5"/>
      <color indexed="8"/>
      <name val="仿宋"/>
      <charset val="134"/>
    </font>
    <font>
      <sz val="10.5"/>
      <color rgb="FF222222"/>
      <name val="仿宋"/>
      <charset val="134"/>
    </font>
    <font>
      <sz val="10.5"/>
      <color rgb="FF333333"/>
      <name val="仿宋"/>
      <charset val="134"/>
    </font>
    <font>
      <i/>
      <sz val="11"/>
      <color rgb="FF7F7F7F"/>
      <name val="等线"/>
      <charset val="0"/>
      <scheme val="minor"/>
    </font>
    <font>
      <sz val="11"/>
      <color rgb="FF3F3F76"/>
      <name val="等线"/>
      <charset val="0"/>
      <scheme val="minor"/>
    </font>
    <font>
      <sz val="11"/>
      <color theme="1"/>
      <name val="等线"/>
      <charset val="0"/>
      <scheme val="minor"/>
    </font>
    <font>
      <b/>
      <sz val="11"/>
      <color theme="3"/>
      <name val="等线"/>
      <charset val="134"/>
      <scheme val="minor"/>
    </font>
    <font>
      <sz val="11"/>
      <color rgb="FFFF0000"/>
      <name val="等线"/>
      <charset val="0"/>
      <scheme val="minor"/>
    </font>
    <font>
      <sz val="11"/>
      <color theme="1"/>
      <name val="等线"/>
      <charset val="134"/>
      <scheme val="minor"/>
    </font>
    <font>
      <sz val="11"/>
      <color theme="0"/>
      <name val="等线"/>
      <charset val="0"/>
      <scheme val="minor"/>
    </font>
    <font>
      <b/>
      <sz val="11"/>
      <color rgb="FFFA7D00"/>
      <name val="等线"/>
      <charset val="0"/>
      <scheme val="minor"/>
    </font>
    <font>
      <b/>
      <sz val="18"/>
      <color theme="3"/>
      <name val="等线"/>
      <charset val="134"/>
      <scheme val="minor"/>
    </font>
    <font>
      <u/>
      <sz val="11"/>
      <color rgb="FF0000FF"/>
      <name val="等线"/>
      <charset val="0"/>
      <scheme val="minor"/>
    </font>
    <font>
      <sz val="11"/>
      <color rgb="FF9C0006"/>
      <name val="等线"/>
      <charset val="0"/>
      <scheme val="minor"/>
    </font>
    <font>
      <b/>
      <sz val="13"/>
      <color theme="3"/>
      <name val="等线"/>
      <charset val="134"/>
      <scheme val="minor"/>
    </font>
    <font>
      <b/>
      <sz val="15"/>
      <color theme="3"/>
      <name val="等线"/>
      <charset val="134"/>
      <scheme val="minor"/>
    </font>
    <font>
      <u/>
      <sz val="11"/>
      <color rgb="FF800080"/>
      <name val="等线"/>
      <charset val="0"/>
      <scheme val="minor"/>
    </font>
    <font>
      <sz val="11"/>
      <color rgb="FF9C6500"/>
      <name val="等线"/>
      <charset val="0"/>
      <scheme val="minor"/>
    </font>
    <font>
      <sz val="11"/>
      <color rgb="FF006100"/>
      <name val="等线"/>
      <charset val="0"/>
      <scheme val="minor"/>
    </font>
    <font>
      <b/>
      <sz val="11"/>
      <color rgb="FF3F3F3F"/>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0.5"/>
      <color indexed="63"/>
      <name val="Arial"/>
      <charset val="134"/>
    </font>
  </fonts>
  <fills count="3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4"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9" tint="0.599993896298105"/>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21" fillId="0" borderId="0" applyFont="0" applyFill="0" applyBorder="0" applyAlignment="0" applyProtection="0">
      <alignment vertical="center"/>
    </xf>
    <xf numFmtId="0" fontId="18" fillId="11" borderId="0" applyNumberFormat="0" applyBorder="0" applyAlignment="0" applyProtection="0">
      <alignment vertical="center"/>
    </xf>
    <xf numFmtId="0" fontId="17" fillId="5" borderId="10"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18" fillId="6" borderId="0" applyNumberFormat="0" applyBorder="0" applyAlignment="0" applyProtection="0">
      <alignment vertical="center"/>
    </xf>
    <xf numFmtId="0" fontId="26" fillId="14" borderId="0" applyNumberFormat="0" applyBorder="0" applyAlignment="0" applyProtection="0">
      <alignment vertical="center"/>
    </xf>
    <xf numFmtId="43" fontId="0" fillId="0" borderId="0" applyProtection="0">
      <alignment vertical="center"/>
    </xf>
    <xf numFmtId="0" fontId="22" fillId="15" borderId="0" applyNumberFormat="0" applyBorder="0" applyAlignment="0" applyProtection="0">
      <alignment vertical="center"/>
    </xf>
    <xf numFmtId="0" fontId="25" fillId="0" borderId="0" applyNumberFormat="0" applyFill="0" applyBorder="0" applyAlignment="0" applyProtection="0">
      <alignment vertical="center"/>
    </xf>
    <xf numFmtId="9" fontId="21" fillId="0" borderId="0" applyFont="0" applyFill="0" applyBorder="0" applyAlignment="0" applyProtection="0">
      <alignment vertical="center"/>
    </xf>
    <xf numFmtId="0" fontId="29" fillId="0" borderId="0" applyNumberFormat="0" applyFill="0" applyBorder="0" applyAlignment="0" applyProtection="0">
      <alignment vertical="center"/>
    </xf>
    <xf numFmtId="9" fontId="0" fillId="0" borderId="0" applyProtection="0">
      <alignment vertical="center"/>
    </xf>
    <xf numFmtId="0" fontId="21" fillId="8" borderId="12" applyNumberFormat="0" applyFont="0" applyAlignment="0" applyProtection="0">
      <alignment vertical="center"/>
    </xf>
    <xf numFmtId="0" fontId="22"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8" fillId="0" borderId="13" applyNumberFormat="0" applyFill="0" applyAlignment="0" applyProtection="0">
      <alignment vertical="center"/>
    </xf>
    <xf numFmtId="0" fontId="27" fillId="0" borderId="13" applyNumberFormat="0" applyFill="0" applyAlignment="0" applyProtection="0">
      <alignment vertical="center"/>
    </xf>
    <xf numFmtId="0" fontId="22" fillId="18" borderId="0" applyNumberFormat="0" applyBorder="0" applyAlignment="0" applyProtection="0">
      <alignment vertical="center"/>
    </xf>
    <xf numFmtId="0" fontId="19" fillId="0" borderId="11" applyNumberFormat="0" applyFill="0" applyAlignment="0" applyProtection="0">
      <alignment vertical="center"/>
    </xf>
    <xf numFmtId="0" fontId="22" fillId="21" borderId="0" applyNumberFormat="0" applyBorder="0" applyAlignment="0" applyProtection="0">
      <alignment vertical="center"/>
    </xf>
    <xf numFmtId="0" fontId="32" fillId="12" borderId="14" applyNumberFormat="0" applyAlignment="0" applyProtection="0">
      <alignment vertical="center"/>
    </xf>
    <xf numFmtId="0" fontId="23" fillId="12" borderId="10" applyNumberFormat="0" applyAlignment="0" applyProtection="0">
      <alignment vertical="center"/>
    </xf>
    <xf numFmtId="0" fontId="33" fillId="22" borderId="15" applyNumberFormat="0" applyAlignment="0" applyProtection="0">
      <alignment vertical="center"/>
    </xf>
    <xf numFmtId="0" fontId="18" fillId="7" borderId="0" applyNumberFormat="0" applyBorder="0" applyAlignment="0" applyProtection="0">
      <alignment vertical="center"/>
    </xf>
    <xf numFmtId="0" fontId="22" fillId="9" borderId="0" applyNumberFormat="0" applyBorder="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1" fillId="17" borderId="0" applyNumberFormat="0" applyBorder="0" applyAlignment="0" applyProtection="0">
      <alignment vertical="center"/>
    </xf>
    <xf numFmtId="0" fontId="30" fillId="16" borderId="0" applyNumberFormat="0" applyBorder="0" applyAlignment="0" applyProtection="0">
      <alignment vertical="center"/>
    </xf>
    <xf numFmtId="0" fontId="18" fillId="23" borderId="0" applyNumberFormat="0" applyBorder="0" applyAlignment="0" applyProtection="0">
      <alignment vertical="center"/>
    </xf>
    <xf numFmtId="0" fontId="22"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9" borderId="0" applyNumberFormat="0" applyBorder="0" applyAlignment="0" applyProtection="0">
      <alignment vertical="center"/>
    </xf>
    <xf numFmtId="0" fontId="18" fillId="20" borderId="0" applyNumberFormat="0" applyBorder="0" applyAlignment="0" applyProtection="0">
      <alignment vertical="center"/>
    </xf>
    <xf numFmtId="0" fontId="22" fillId="28" borderId="0" applyNumberFormat="0" applyBorder="0" applyAlignment="0" applyProtection="0">
      <alignment vertical="center"/>
    </xf>
    <xf numFmtId="0" fontId="22" fillId="30" borderId="0" applyNumberFormat="0" applyBorder="0" applyAlignment="0" applyProtection="0">
      <alignment vertical="center"/>
    </xf>
    <xf numFmtId="0" fontId="18" fillId="33" borderId="0" applyNumberFormat="0" applyBorder="0" applyAlignment="0" applyProtection="0">
      <alignment vertical="center"/>
    </xf>
    <xf numFmtId="0" fontId="18" fillId="13" borderId="0" applyNumberFormat="0" applyBorder="0" applyAlignment="0" applyProtection="0">
      <alignment vertical="center"/>
    </xf>
    <xf numFmtId="0" fontId="22" fillId="32" borderId="0" applyNumberFormat="0" applyBorder="0" applyAlignment="0" applyProtection="0">
      <alignment vertical="center"/>
    </xf>
    <xf numFmtId="0" fontId="18" fillId="31" borderId="0" applyNumberFormat="0" applyBorder="0" applyAlignment="0" applyProtection="0">
      <alignment vertical="center"/>
    </xf>
    <xf numFmtId="0" fontId="22" fillId="27" borderId="0" applyNumberFormat="0" applyBorder="0" applyAlignment="0" applyProtection="0">
      <alignment vertical="center"/>
    </xf>
    <xf numFmtId="0" fontId="22" fillId="19" borderId="0" applyNumberFormat="0" applyBorder="0" applyAlignment="0" applyProtection="0">
      <alignment vertical="center"/>
    </xf>
    <xf numFmtId="0" fontId="18" fillId="35" borderId="0" applyNumberFormat="0" applyBorder="0" applyAlignment="0" applyProtection="0">
      <alignment vertical="center"/>
    </xf>
    <xf numFmtId="0" fontId="22" fillId="34" borderId="0" applyNumberFormat="0" applyBorder="0" applyAlignment="0" applyProtection="0">
      <alignment vertical="center"/>
    </xf>
    <xf numFmtId="0" fontId="0" fillId="0" borderId="0"/>
  </cellStyleXfs>
  <cellXfs count="66">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10" fontId="1"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5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3" fontId="1" fillId="0" borderId="1" xfId="8"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1" fillId="0" borderId="1" xfId="5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1" fillId="0" borderId="1" xfId="8" applyNumberFormat="1"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8"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 fillId="0" borderId="6" xfId="50" applyFont="1" applyFill="1" applyBorder="1" applyAlignment="1">
      <alignment horizontal="center" vertical="center" wrapText="1"/>
    </xf>
    <xf numFmtId="0" fontId="1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2" fillId="0" borderId="1" xfId="0" applyFont="1" applyFill="1" applyBorder="1" applyAlignment="1">
      <alignment horizontal="center" vertical="center"/>
    </xf>
    <xf numFmtId="10" fontId="2"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protection locked="0"/>
    </xf>
    <xf numFmtId="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0" fontId="1" fillId="0" borderId="1" xfId="13" applyNumberFormat="1" applyFont="1" applyFill="1" applyBorder="1" applyAlignment="1">
      <alignment horizontal="center" vertical="center"/>
    </xf>
    <xf numFmtId="4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xf>
    <xf numFmtId="9" fontId="7"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9" fontId="1" fillId="0" borderId="2"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 fillId="0" borderId="1" xfId="0" applyFont="1" applyFill="1" applyBorder="1" applyAlignment="1" quotePrefix="1">
      <alignment horizontal="center" vertical="center" wrapText="1"/>
    </xf>
    <xf numFmtId="0" fontId="1" fillId="0" borderId="1" xfId="50" applyFont="1" applyFill="1" applyBorder="1" applyAlignment="1" quotePrefix="1">
      <alignment horizontal="center" vertical="center" wrapText="1"/>
    </xf>
    <xf numFmtId="0" fontId="1" fillId="0" borderId="2"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Documents\WeChat%20Files\wxid_lw4pvtcw18wv22\FileStorage\File\2021-11\&#31616;&#38451;&#24066;&#24037;&#19994;&#32508;&#21512;&#35780;&#20215;&#35843;&#26597;&#34920;&#20975;&#21147;&#2304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02-数据统计表"/>
    </sheetNames>
    <sheetDataSet>
      <sheetData sheetId="0" refreshError="1">
        <row r="6">
          <cell r="G6">
            <v>99510</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XI80"/>
  <sheetViews>
    <sheetView tabSelected="1" zoomScale="80" zoomScaleNormal="80" workbookViewId="0">
      <selection activeCell="O8" sqref="A5:O8"/>
    </sheetView>
  </sheetViews>
  <sheetFormatPr defaultColWidth="9" defaultRowHeight="14.4"/>
  <cols>
    <col min="1" max="1" width="9" style="1"/>
    <col min="2" max="2" width="26.75" style="1" customWidth="1"/>
    <col min="3" max="3" width="10.3796296296296" style="1" customWidth="1"/>
    <col min="4" max="4" width="8" style="1" customWidth="1"/>
    <col min="5" max="6" width="9" style="1"/>
    <col min="7" max="7" width="12.6296296296296" style="1" customWidth="1"/>
    <col min="8" max="8" width="11.5" style="1" customWidth="1"/>
    <col min="9" max="9" width="12.6296296296296" style="1" customWidth="1"/>
    <col min="10" max="10" width="11.5" style="1" customWidth="1"/>
    <col min="11" max="11" width="12.6296296296296" style="1" customWidth="1"/>
    <col min="12" max="12" width="11.5" style="1" customWidth="1"/>
    <col min="13" max="13" width="9" style="1"/>
    <col min="14" max="14" width="10.3796296296296" style="1" customWidth="1"/>
    <col min="15" max="15" width="11.5" style="1" customWidth="1"/>
    <col min="16" max="16" width="11.6296296296296" style="1" customWidth="1"/>
    <col min="17" max="17" width="9.37962962962963" style="1" customWidth="1"/>
    <col min="18" max="18" width="12.75" style="1" customWidth="1"/>
    <col min="19" max="20" width="12.6296296296296" style="1" customWidth="1"/>
    <col min="21" max="30" width="11.3796296296296" style="1" customWidth="1"/>
    <col min="31" max="34" width="14.1296296296296" style="1" customWidth="1"/>
    <col min="35" max="35" width="11.3796296296296" style="1" customWidth="1"/>
    <col min="36" max="36" width="15.6296296296296" style="1" customWidth="1"/>
    <col min="37" max="46" width="11.3796296296296" style="1" customWidth="1"/>
    <col min="47" max="47" width="11.3796296296296" style="4" customWidth="1"/>
    <col min="48" max="49" width="11.3796296296296" style="1" customWidth="1"/>
    <col min="50" max="50" width="7" style="1" customWidth="1"/>
    <col min="51" max="52" width="7.25" style="1" customWidth="1"/>
    <col min="53" max="53" width="41.25" style="1" customWidth="1"/>
    <col min="54" max="55" width="27.5" style="1" customWidth="1"/>
    <col min="56" max="56" width="29.25" style="1" customWidth="1"/>
    <col min="57" max="260" width="9" style="1"/>
    <col min="261" max="261" width="13.5" style="1" customWidth="1"/>
    <col min="262" max="262" width="10.3796296296296" style="1" customWidth="1"/>
    <col min="263" max="263" width="8" style="1" customWidth="1"/>
    <col min="264" max="265" width="9" style="1"/>
    <col min="266" max="266" width="12.6296296296296" style="1" customWidth="1"/>
    <col min="267" max="267" width="11.5" style="1" customWidth="1"/>
    <col min="268" max="268" width="12.6296296296296" style="1" customWidth="1"/>
    <col min="269" max="269" width="11.5" style="1" customWidth="1"/>
    <col min="270" max="270" width="12.6296296296296" style="1" customWidth="1"/>
    <col min="271" max="271" width="11.5" style="1" customWidth="1"/>
    <col min="272" max="272" width="9" style="1"/>
    <col min="273" max="273" width="10.3796296296296" style="1" customWidth="1"/>
    <col min="274" max="274" width="11.5" style="1" customWidth="1"/>
    <col min="275" max="275" width="9" style="1"/>
    <col min="276" max="276" width="9.37962962962963" style="1" customWidth="1"/>
    <col min="277" max="277" width="9" style="1"/>
    <col min="278" max="279" width="12.6296296296296" style="1" customWidth="1"/>
    <col min="280" max="283" width="11.3796296296296" style="1" customWidth="1"/>
    <col min="284" max="287" width="14.1296296296296" style="1" customWidth="1"/>
    <col min="288" max="288" width="11.3796296296296" style="1" customWidth="1"/>
    <col min="289" max="289" width="15.6296296296296" style="1" customWidth="1"/>
    <col min="290" max="302" width="11.3796296296296" style="1" customWidth="1"/>
    <col min="303" max="303" width="7" style="1" customWidth="1"/>
    <col min="304" max="305" width="7.25" style="1" customWidth="1"/>
    <col min="306" max="306" width="41.25" style="1" customWidth="1"/>
    <col min="307" max="308" width="27.5" style="1" customWidth="1"/>
    <col min="309" max="309" width="29.25" style="1" customWidth="1"/>
    <col min="310" max="516" width="9" style="1"/>
    <col min="517" max="517" width="13.5" style="1" customWidth="1"/>
    <col min="518" max="518" width="10.3796296296296" style="1" customWidth="1"/>
    <col min="519" max="519" width="8" style="1" customWidth="1"/>
    <col min="520" max="521" width="9" style="1"/>
    <col min="522" max="522" width="12.6296296296296" style="1" customWidth="1"/>
    <col min="523" max="523" width="11.5" style="1" customWidth="1"/>
    <col min="524" max="524" width="12.6296296296296" style="1" customWidth="1"/>
    <col min="525" max="525" width="11.5" style="1" customWidth="1"/>
    <col min="526" max="526" width="12.6296296296296" style="1" customWidth="1"/>
    <col min="527" max="527" width="11.5" style="1" customWidth="1"/>
    <col min="528" max="528" width="9" style="1"/>
    <col min="529" max="529" width="10.3796296296296" style="1" customWidth="1"/>
    <col min="530" max="530" width="11.5" style="1" customWidth="1"/>
    <col min="531" max="531" width="9" style="1"/>
    <col min="532" max="532" width="9.37962962962963" style="1" customWidth="1"/>
    <col min="533" max="533" width="9" style="1"/>
    <col min="534" max="535" width="12.6296296296296" style="1" customWidth="1"/>
    <col min="536" max="539" width="11.3796296296296" style="1" customWidth="1"/>
    <col min="540" max="543" width="14.1296296296296" style="1" customWidth="1"/>
    <col min="544" max="544" width="11.3796296296296" style="1" customWidth="1"/>
    <col min="545" max="545" width="15.6296296296296" style="1" customWidth="1"/>
    <col min="546" max="558" width="11.3796296296296" style="1" customWidth="1"/>
    <col min="559" max="559" width="7" style="1" customWidth="1"/>
    <col min="560" max="561" width="7.25" style="1" customWidth="1"/>
    <col min="562" max="562" width="41.25" style="1" customWidth="1"/>
    <col min="563" max="564" width="27.5" style="1" customWidth="1"/>
    <col min="565" max="565" width="29.25" style="1" customWidth="1"/>
    <col min="566" max="772" width="9" style="1"/>
    <col min="773" max="773" width="13.5" style="1" customWidth="1"/>
    <col min="774" max="774" width="10.3796296296296" style="1" customWidth="1"/>
    <col min="775" max="775" width="8" style="1" customWidth="1"/>
    <col min="776" max="777" width="9" style="1"/>
    <col min="778" max="778" width="12.6296296296296" style="1" customWidth="1"/>
    <col min="779" max="779" width="11.5" style="1" customWidth="1"/>
    <col min="780" max="780" width="12.6296296296296" style="1" customWidth="1"/>
    <col min="781" max="781" width="11.5" style="1" customWidth="1"/>
    <col min="782" max="782" width="12.6296296296296" style="1" customWidth="1"/>
    <col min="783" max="783" width="11.5" style="1" customWidth="1"/>
    <col min="784" max="784" width="9" style="1"/>
    <col min="785" max="785" width="10.3796296296296" style="1" customWidth="1"/>
    <col min="786" max="786" width="11.5" style="1" customWidth="1"/>
    <col min="787" max="787" width="9" style="1"/>
    <col min="788" max="788" width="9.37962962962963" style="1" customWidth="1"/>
    <col min="789" max="789" width="9" style="1"/>
    <col min="790" max="791" width="12.6296296296296" style="1" customWidth="1"/>
    <col min="792" max="795" width="11.3796296296296" style="1" customWidth="1"/>
    <col min="796" max="799" width="14.1296296296296" style="1" customWidth="1"/>
    <col min="800" max="800" width="11.3796296296296" style="1" customWidth="1"/>
    <col min="801" max="801" width="15.6296296296296" style="1" customWidth="1"/>
    <col min="802" max="814" width="11.3796296296296" style="1" customWidth="1"/>
    <col min="815" max="815" width="7" style="1" customWidth="1"/>
    <col min="816" max="817" width="7.25" style="1" customWidth="1"/>
    <col min="818" max="818" width="41.25" style="1" customWidth="1"/>
    <col min="819" max="820" width="27.5" style="1" customWidth="1"/>
    <col min="821" max="821" width="29.25" style="1" customWidth="1"/>
    <col min="822" max="1028" width="9" style="1"/>
    <col min="1029" max="1029" width="13.5" style="1" customWidth="1"/>
    <col min="1030" max="1030" width="10.3796296296296" style="1" customWidth="1"/>
    <col min="1031" max="1031" width="8" style="1" customWidth="1"/>
    <col min="1032" max="1033" width="9" style="1"/>
    <col min="1034" max="1034" width="12.6296296296296" style="1" customWidth="1"/>
    <col min="1035" max="1035" width="11.5" style="1" customWidth="1"/>
    <col min="1036" max="1036" width="12.6296296296296" style="1" customWidth="1"/>
    <col min="1037" max="1037" width="11.5" style="1" customWidth="1"/>
    <col min="1038" max="1038" width="12.6296296296296" style="1" customWidth="1"/>
    <col min="1039" max="1039" width="11.5" style="1" customWidth="1"/>
    <col min="1040" max="1040" width="9" style="1"/>
    <col min="1041" max="1041" width="10.3796296296296" style="1" customWidth="1"/>
    <col min="1042" max="1042" width="11.5" style="1" customWidth="1"/>
    <col min="1043" max="1043" width="9" style="1"/>
    <col min="1044" max="1044" width="9.37962962962963" style="1" customWidth="1"/>
    <col min="1045" max="1045" width="9" style="1"/>
    <col min="1046" max="1047" width="12.6296296296296" style="1" customWidth="1"/>
    <col min="1048" max="1051" width="11.3796296296296" style="1" customWidth="1"/>
    <col min="1052" max="1055" width="14.1296296296296" style="1" customWidth="1"/>
    <col min="1056" max="1056" width="11.3796296296296" style="1" customWidth="1"/>
    <col min="1057" max="1057" width="15.6296296296296" style="1" customWidth="1"/>
    <col min="1058" max="1070" width="11.3796296296296" style="1" customWidth="1"/>
    <col min="1071" max="1071" width="7" style="1" customWidth="1"/>
    <col min="1072" max="1073" width="7.25" style="1" customWidth="1"/>
    <col min="1074" max="1074" width="41.25" style="1" customWidth="1"/>
    <col min="1075" max="1076" width="27.5" style="1" customWidth="1"/>
    <col min="1077" max="1077" width="29.25" style="1" customWidth="1"/>
    <col min="1078" max="1284" width="9" style="1"/>
    <col min="1285" max="1285" width="13.5" style="1" customWidth="1"/>
    <col min="1286" max="1286" width="10.3796296296296" style="1" customWidth="1"/>
    <col min="1287" max="1287" width="8" style="1" customWidth="1"/>
    <col min="1288" max="1289" width="9" style="1"/>
    <col min="1290" max="1290" width="12.6296296296296" style="1" customWidth="1"/>
    <col min="1291" max="1291" width="11.5" style="1" customWidth="1"/>
    <col min="1292" max="1292" width="12.6296296296296" style="1" customWidth="1"/>
    <col min="1293" max="1293" width="11.5" style="1" customWidth="1"/>
    <col min="1294" max="1294" width="12.6296296296296" style="1" customWidth="1"/>
    <col min="1295" max="1295" width="11.5" style="1" customWidth="1"/>
    <col min="1296" max="1296" width="9" style="1"/>
    <col min="1297" max="1297" width="10.3796296296296" style="1" customWidth="1"/>
    <col min="1298" max="1298" width="11.5" style="1" customWidth="1"/>
    <col min="1299" max="1299" width="9" style="1"/>
    <col min="1300" max="1300" width="9.37962962962963" style="1" customWidth="1"/>
    <col min="1301" max="1301" width="9" style="1"/>
    <col min="1302" max="1303" width="12.6296296296296" style="1" customWidth="1"/>
    <col min="1304" max="1307" width="11.3796296296296" style="1" customWidth="1"/>
    <col min="1308" max="1311" width="14.1296296296296" style="1" customWidth="1"/>
    <col min="1312" max="1312" width="11.3796296296296" style="1" customWidth="1"/>
    <col min="1313" max="1313" width="15.6296296296296" style="1" customWidth="1"/>
    <col min="1314" max="1326" width="11.3796296296296" style="1" customWidth="1"/>
    <col min="1327" max="1327" width="7" style="1" customWidth="1"/>
    <col min="1328" max="1329" width="7.25" style="1" customWidth="1"/>
    <col min="1330" max="1330" width="41.25" style="1" customWidth="1"/>
    <col min="1331" max="1332" width="27.5" style="1" customWidth="1"/>
    <col min="1333" max="1333" width="29.25" style="1" customWidth="1"/>
    <col min="1334" max="1540" width="9" style="1"/>
    <col min="1541" max="1541" width="13.5" style="1" customWidth="1"/>
    <col min="1542" max="1542" width="10.3796296296296" style="1" customWidth="1"/>
    <col min="1543" max="1543" width="8" style="1" customWidth="1"/>
    <col min="1544" max="1545" width="9" style="1"/>
    <col min="1546" max="1546" width="12.6296296296296" style="1" customWidth="1"/>
    <col min="1547" max="1547" width="11.5" style="1" customWidth="1"/>
    <col min="1548" max="1548" width="12.6296296296296" style="1" customWidth="1"/>
    <col min="1549" max="1549" width="11.5" style="1" customWidth="1"/>
    <col min="1550" max="1550" width="12.6296296296296" style="1" customWidth="1"/>
    <col min="1551" max="1551" width="11.5" style="1" customWidth="1"/>
    <col min="1552" max="1552" width="9" style="1"/>
    <col min="1553" max="1553" width="10.3796296296296" style="1" customWidth="1"/>
    <col min="1554" max="1554" width="11.5" style="1" customWidth="1"/>
    <col min="1555" max="1555" width="9" style="1"/>
    <col min="1556" max="1556" width="9.37962962962963" style="1" customWidth="1"/>
    <col min="1557" max="1557" width="9" style="1"/>
    <col min="1558" max="1559" width="12.6296296296296" style="1" customWidth="1"/>
    <col min="1560" max="1563" width="11.3796296296296" style="1" customWidth="1"/>
    <col min="1564" max="1567" width="14.1296296296296" style="1" customWidth="1"/>
    <col min="1568" max="1568" width="11.3796296296296" style="1" customWidth="1"/>
    <col min="1569" max="1569" width="15.6296296296296" style="1" customWidth="1"/>
    <col min="1570" max="1582" width="11.3796296296296" style="1" customWidth="1"/>
    <col min="1583" max="1583" width="7" style="1" customWidth="1"/>
    <col min="1584" max="1585" width="7.25" style="1" customWidth="1"/>
    <col min="1586" max="1586" width="41.25" style="1" customWidth="1"/>
    <col min="1587" max="1588" width="27.5" style="1" customWidth="1"/>
    <col min="1589" max="1589" width="29.25" style="1" customWidth="1"/>
    <col min="1590" max="1796" width="9" style="1"/>
    <col min="1797" max="1797" width="13.5" style="1" customWidth="1"/>
    <col min="1798" max="1798" width="10.3796296296296" style="1" customWidth="1"/>
    <col min="1799" max="1799" width="8" style="1" customWidth="1"/>
    <col min="1800" max="1801" width="9" style="1"/>
    <col min="1802" max="1802" width="12.6296296296296" style="1" customWidth="1"/>
    <col min="1803" max="1803" width="11.5" style="1" customWidth="1"/>
    <col min="1804" max="1804" width="12.6296296296296" style="1" customWidth="1"/>
    <col min="1805" max="1805" width="11.5" style="1" customWidth="1"/>
    <col min="1806" max="1806" width="12.6296296296296" style="1" customWidth="1"/>
    <col min="1807" max="1807" width="11.5" style="1" customWidth="1"/>
    <col min="1808" max="1808" width="9" style="1"/>
    <col min="1809" max="1809" width="10.3796296296296" style="1" customWidth="1"/>
    <col min="1810" max="1810" width="11.5" style="1" customWidth="1"/>
    <col min="1811" max="1811" width="9" style="1"/>
    <col min="1812" max="1812" width="9.37962962962963" style="1" customWidth="1"/>
    <col min="1813" max="1813" width="9" style="1"/>
    <col min="1814" max="1815" width="12.6296296296296" style="1" customWidth="1"/>
    <col min="1816" max="1819" width="11.3796296296296" style="1" customWidth="1"/>
    <col min="1820" max="1823" width="14.1296296296296" style="1" customWidth="1"/>
    <col min="1824" max="1824" width="11.3796296296296" style="1" customWidth="1"/>
    <col min="1825" max="1825" width="15.6296296296296" style="1" customWidth="1"/>
    <col min="1826" max="1838" width="11.3796296296296" style="1" customWidth="1"/>
    <col min="1839" max="1839" width="7" style="1" customWidth="1"/>
    <col min="1840" max="1841" width="7.25" style="1" customWidth="1"/>
    <col min="1842" max="1842" width="41.25" style="1" customWidth="1"/>
    <col min="1843" max="1844" width="27.5" style="1" customWidth="1"/>
    <col min="1845" max="1845" width="29.25" style="1" customWidth="1"/>
    <col min="1846" max="2052" width="9" style="1"/>
    <col min="2053" max="2053" width="13.5" style="1" customWidth="1"/>
    <col min="2054" max="2054" width="10.3796296296296" style="1" customWidth="1"/>
    <col min="2055" max="2055" width="8" style="1" customWidth="1"/>
    <col min="2056" max="2057" width="9" style="1"/>
    <col min="2058" max="2058" width="12.6296296296296" style="1" customWidth="1"/>
    <col min="2059" max="2059" width="11.5" style="1" customWidth="1"/>
    <col min="2060" max="2060" width="12.6296296296296" style="1" customWidth="1"/>
    <col min="2061" max="2061" width="11.5" style="1" customWidth="1"/>
    <col min="2062" max="2062" width="12.6296296296296" style="1" customWidth="1"/>
    <col min="2063" max="2063" width="11.5" style="1" customWidth="1"/>
    <col min="2064" max="2064" width="9" style="1"/>
    <col min="2065" max="2065" width="10.3796296296296" style="1" customWidth="1"/>
    <col min="2066" max="2066" width="11.5" style="1" customWidth="1"/>
    <col min="2067" max="2067" width="9" style="1"/>
    <col min="2068" max="2068" width="9.37962962962963" style="1" customWidth="1"/>
    <col min="2069" max="2069" width="9" style="1"/>
    <col min="2070" max="2071" width="12.6296296296296" style="1" customWidth="1"/>
    <col min="2072" max="2075" width="11.3796296296296" style="1" customWidth="1"/>
    <col min="2076" max="2079" width="14.1296296296296" style="1" customWidth="1"/>
    <col min="2080" max="2080" width="11.3796296296296" style="1" customWidth="1"/>
    <col min="2081" max="2081" width="15.6296296296296" style="1" customWidth="1"/>
    <col min="2082" max="2094" width="11.3796296296296" style="1" customWidth="1"/>
    <col min="2095" max="2095" width="7" style="1" customWidth="1"/>
    <col min="2096" max="2097" width="7.25" style="1" customWidth="1"/>
    <col min="2098" max="2098" width="41.25" style="1" customWidth="1"/>
    <col min="2099" max="2100" width="27.5" style="1" customWidth="1"/>
    <col min="2101" max="2101" width="29.25" style="1" customWidth="1"/>
    <col min="2102" max="2308" width="9" style="1"/>
    <col min="2309" max="2309" width="13.5" style="1" customWidth="1"/>
    <col min="2310" max="2310" width="10.3796296296296" style="1" customWidth="1"/>
    <col min="2311" max="2311" width="8" style="1" customWidth="1"/>
    <col min="2312" max="2313" width="9" style="1"/>
    <col min="2314" max="2314" width="12.6296296296296" style="1" customWidth="1"/>
    <col min="2315" max="2315" width="11.5" style="1" customWidth="1"/>
    <col min="2316" max="2316" width="12.6296296296296" style="1" customWidth="1"/>
    <col min="2317" max="2317" width="11.5" style="1" customWidth="1"/>
    <col min="2318" max="2318" width="12.6296296296296" style="1" customWidth="1"/>
    <col min="2319" max="2319" width="11.5" style="1" customWidth="1"/>
    <col min="2320" max="2320" width="9" style="1"/>
    <col min="2321" max="2321" width="10.3796296296296" style="1" customWidth="1"/>
    <col min="2322" max="2322" width="11.5" style="1" customWidth="1"/>
    <col min="2323" max="2323" width="9" style="1"/>
    <col min="2324" max="2324" width="9.37962962962963" style="1" customWidth="1"/>
    <col min="2325" max="2325" width="9" style="1"/>
    <col min="2326" max="2327" width="12.6296296296296" style="1" customWidth="1"/>
    <col min="2328" max="2331" width="11.3796296296296" style="1" customWidth="1"/>
    <col min="2332" max="2335" width="14.1296296296296" style="1" customWidth="1"/>
    <col min="2336" max="2336" width="11.3796296296296" style="1" customWidth="1"/>
    <col min="2337" max="2337" width="15.6296296296296" style="1" customWidth="1"/>
    <col min="2338" max="2350" width="11.3796296296296" style="1" customWidth="1"/>
    <col min="2351" max="2351" width="7" style="1" customWidth="1"/>
    <col min="2352" max="2353" width="7.25" style="1" customWidth="1"/>
    <col min="2354" max="2354" width="41.25" style="1" customWidth="1"/>
    <col min="2355" max="2356" width="27.5" style="1" customWidth="1"/>
    <col min="2357" max="2357" width="29.25" style="1" customWidth="1"/>
    <col min="2358" max="2564" width="9" style="1"/>
    <col min="2565" max="2565" width="13.5" style="1" customWidth="1"/>
    <col min="2566" max="2566" width="10.3796296296296" style="1" customWidth="1"/>
    <col min="2567" max="2567" width="8" style="1" customWidth="1"/>
    <col min="2568" max="2569" width="9" style="1"/>
    <col min="2570" max="2570" width="12.6296296296296" style="1" customWidth="1"/>
    <col min="2571" max="2571" width="11.5" style="1" customWidth="1"/>
    <col min="2572" max="2572" width="12.6296296296296" style="1" customWidth="1"/>
    <col min="2573" max="2573" width="11.5" style="1" customWidth="1"/>
    <col min="2574" max="2574" width="12.6296296296296" style="1" customWidth="1"/>
    <col min="2575" max="2575" width="11.5" style="1" customWidth="1"/>
    <col min="2576" max="2576" width="9" style="1"/>
    <col min="2577" max="2577" width="10.3796296296296" style="1" customWidth="1"/>
    <col min="2578" max="2578" width="11.5" style="1" customWidth="1"/>
    <col min="2579" max="2579" width="9" style="1"/>
    <col min="2580" max="2580" width="9.37962962962963" style="1" customWidth="1"/>
    <col min="2581" max="2581" width="9" style="1"/>
    <col min="2582" max="2583" width="12.6296296296296" style="1" customWidth="1"/>
    <col min="2584" max="2587" width="11.3796296296296" style="1" customWidth="1"/>
    <col min="2588" max="2591" width="14.1296296296296" style="1" customWidth="1"/>
    <col min="2592" max="2592" width="11.3796296296296" style="1" customWidth="1"/>
    <col min="2593" max="2593" width="15.6296296296296" style="1" customWidth="1"/>
    <col min="2594" max="2606" width="11.3796296296296" style="1" customWidth="1"/>
    <col min="2607" max="2607" width="7" style="1" customWidth="1"/>
    <col min="2608" max="2609" width="7.25" style="1" customWidth="1"/>
    <col min="2610" max="2610" width="41.25" style="1" customWidth="1"/>
    <col min="2611" max="2612" width="27.5" style="1" customWidth="1"/>
    <col min="2613" max="2613" width="29.25" style="1" customWidth="1"/>
    <col min="2614" max="2820" width="9" style="1"/>
    <col min="2821" max="2821" width="13.5" style="1" customWidth="1"/>
    <col min="2822" max="2822" width="10.3796296296296" style="1" customWidth="1"/>
    <col min="2823" max="2823" width="8" style="1" customWidth="1"/>
    <col min="2824" max="2825" width="9" style="1"/>
    <col min="2826" max="2826" width="12.6296296296296" style="1" customWidth="1"/>
    <col min="2827" max="2827" width="11.5" style="1" customWidth="1"/>
    <col min="2828" max="2828" width="12.6296296296296" style="1" customWidth="1"/>
    <col min="2829" max="2829" width="11.5" style="1" customWidth="1"/>
    <col min="2830" max="2830" width="12.6296296296296" style="1" customWidth="1"/>
    <col min="2831" max="2831" width="11.5" style="1" customWidth="1"/>
    <col min="2832" max="2832" width="9" style="1"/>
    <col min="2833" max="2833" width="10.3796296296296" style="1" customWidth="1"/>
    <col min="2834" max="2834" width="11.5" style="1" customWidth="1"/>
    <col min="2835" max="2835" width="9" style="1"/>
    <col min="2836" max="2836" width="9.37962962962963" style="1" customWidth="1"/>
    <col min="2837" max="2837" width="9" style="1"/>
    <col min="2838" max="2839" width="12.6296296296296" style="1" customWidth="1"/>
    <col min="2840" max="2843" width="11.3796296296296" style="1" customWidth="1"/>
    <col min="2844" max="2847" width="14.1296296296296" style="1" customWidth="1"/>
    <col min="2848" max="2848" width="11.3796296296296" style="1" customWidth="1"/>
    <col min="2849" max="2849" width="15.6296296296296" style="1" customWidth="1"/>
    <col min="2850" max="2862" width="11.3796296296296" style="1" customWidth="1"/>
    <col min="2863" max="2863" width="7" style="1" customWidth="1"/>
    <col min="2864" max="2865" width="7.25" style="1" customWidth="1"/>
    <col min="2866" max="2866" width="41.25" style="1" customWidth="1"/>
    <col min="2867" max="2868" width="27.5" style="1" customWidth="1"/>
    <col min="2869" max="2869" width="29.25" style="1" customWidth="1"/>
    <col min="2870" max="3076" width="9" style="1"/>
    <col min="3077" max="3077" width="13.5" style="1" customWidth="1"/>
    <col min="3078" max="3078" width="10.3796296296296" style="1" customWidth="1"/>
    <col min="3079" max="3079" width="8" style="1" customWidth="1"/>
    <col min="3080" max="3081" width="9" style="1"/>
    <col min="3082" max="3082" width="12.6296296296296" style="1" customWidth="1"/>
    <col min="3083" max="3083" width="11.5" style="1" customWidth="1"/>
    <col min="3084" max="3084" width="12.6296296296296" style="1" customWidth="1"/>
    <col min="3085" max="3085" width="11.5" style="1" customWidth="1"/>
    <col min="3086" max="3086" width="12.6296296296296" style="1" customWidth="1"/>
    <col min="3087" max="3087" width="11.5" style="1" customWidth="1"/>
    <col min="3088" max="3088" width="9" style="1"/>
    <col min="3089" max="3089" width="10.3796296296296" style="1" customWidth="1"/>
    <col min="3090" max="3090" width="11.5" style="1" customWidth="1"/>
    <col min="3091" max="3091" width="9" style="1"/>
    <col min="3092" max="3092" width="9.37962962962963" style="1" customWidth="1"/>
    <col min="3093" max="3093" width="9" style="1"/>
    <col min="3094" max="3095" width="12.6296296296296" style="1" customWidth="1"/>
    <col min="3096" max="3099" width="11.3796296296296" style="1" customWidth="1"/>
    <col min="3100" max="3103" width="14.1296296296296" style="1" customWidth="1"/>
    <col min="3104" max="3104" width="11.3796296296296" style="1" customWidth="1"/>
    <col min="3105" max="3105" width="15.6296296296296" style="1" customWidth="1"/>
    <col min="3106" max="3118" width="11.3796296296296" style="1" customWidth="1"/>
    <col min="3119" max="3119" width="7" style="1" customWidth="1"/>
    <col min="3120" max="3121" width="7.25" style="1" customWidth="1"/>
    <col min="3122" max="3122" width="41.25" style="1" customWidth="1"/>
    <col min="3123" max="3124" width="27.5" style="1" customWidth="1"/>
    <col min="3125" max="3125" width="29.25" style="1" customWidth="1"/>
    <col min="3126" max="3332" width="9" style="1"/>
    <col min="3333" max="3333" width="13.5" style="1" customWidth="1"/>
    <col min="3334" max="3334" width="10.3796296296296" style="1" customWidth="1"/>
    <col min="3335" max="3335" width="8" style="1" customWidth="1"/>
    <col min="3336" max="3337" width="9" style="1"/>
    <col min="3338" max="3338" width="12.6296296296296" style="1" customWidth="1"/>
    <col min="3339" max="3339" width="11.5" style="1" customWidth="1"/>
    <col min="3340" max="3340" width="12.6296296296296" style="1" customWidth="1"/>
    <col min="3341" max="3341" width="11.5" style="1" customWidth="1"/>
    <col min="3342" max="3342" width="12.6296296296296" style="1" customWidth="1"/>
    <col min="3343" max="3343" width="11.5" style="1" customWidth="1"/>
    <col min="3344" max="3344" width="9" style="1"/>
    <col min="3345" max="3345" width="10.3796296296296" style="1" customWidth="1"/>
    <col min="3346" max="3346" width="11.5" style="1" customWidth="1"/>
    <col min="3347" max="3347" width="9" style="1"/>
    <col min="3348" max="3348" width="9.37962962962963" style="1" customWidth="1"/>
    <col min="3349" max="3349" width="9" style="1"/>
    <col min="3350" max="3351" width="12.6296296296296" style="1" customWidth="1"/>
    <col min="3352" max="3355" width="11.3796296296296" style="1" customWidth="1"/>
    <col min="3356" max="3359" width="14.1296296296296" style="1" customWidth="1"/>
    <col min="3360" max="3360" width="11.3796296296296" style="1" customWidth="1"/>
    <col min="3361" max="3361" width="15.6296296296296" style="1" customWidth="1"/>
    <col min="3362" max="3374" width="11.3796296296296" style="1" customWidth="1"/>
    <col min="3375" max="3375" width="7" style="1" customWidth="1"/>
    <col min="3376" max="3377" width="7.25" style="1" customWidth="1"/>
    <col min="3378" max="3378" width="41.25" style="1" customWidth="1"/>
    <col min="3379" max="3380" width="27.5" style="1" customWidth="1"/>
    <col min="3381" max="3381" width="29.25" style="1" customWidth="1"/>
    <col min="3382" max="3588" width="9" style="1"/>
    <col min="3589" max="3589" width="13.5" style="1" customWidth="1"/>
    <col min="3590" max="3590" width="10.3796296296296" style="1" customWidth="1"/>
    <col min="3591" max="3591" width="8" style="1" customWidth="1"/>
    <col min="3592" max="3593" width="9" style="1"/>
    <col min="3594" max="3594" width="12.6296296296296" style="1" customWidth="1"/>
    <col min="3595" max="3595" width="11.5" style="1" customWidth="1"/>
    <col min="3596" max="3596" width="12.6296296296296" style="1" customWidth="1"/>
    <col min="3597" max="3597" width="11.5" style="1" customWidth="1"/>
    <col min="3598" max="3598" width="12.6296296296296" style="1" customWidth="1"/>
    <col min="3599" max="3599" width="11.5" style="1" customWidth="1"/>
    <col min="3600" max="3600" width="9" style="1"/>
    <col min="3601" max="3601" width="10.3796296296296" style="1" customWidth="1"/>
    <col min="3602" max="3602" width="11.5" style="1" customWidth="1"/>
    <col min="3603" max="3603" width="9" style="1"/>
    <col min="3604" max="3604" width="9.37962962962963" style="1" customWidth="1"/>
    <col min="3605" max="3605" width="9" style="1"/>
    <col min="3606" max="3607" width="12.6296296296296" style="1" customWidth="1"/>
    <col min="3608" max="3611" width="11.3796296296296" style="1" customWidth="1"/>
    <col min="3612" max="3615" width="14.1296296296296" style="1" customWidth="1"/>
    <col min="3616" max="3616" width="11.3796296296296" style="1" customWidth="1"/>
    <col min="3617" max="3617" width="15.6296296296296" style="1" customWidth="1"/>
    <col min="3618" max="3630" width="11.3796296296296" style="1" customWidth="1"/>
    <col min="3631" max="3631" width="7" style="1" customWidth="1"/>
    <col min="3632" max="3633" width="7.25" style="1" customWidth="1"/>
    <col min="3634" max="3634" width="41.25" style="1" customWidth="1"/>
    <col min="3635" max="3636" width="27.5" style="1" customWidth="1"/>
    <col min="3637" max="3637" width="29.25" style="1" customWidth="1"/>
    <col min="3638" max="3844" width="9" style="1"/>
    <col min="3845" max="3845" width="13.5" style="1" customWidth="1"/>
    <col min="3846" max="3846" width="10.3796296296296" style="1" customWidth="1"/>
    <col min="3847" max="3847" width="8" style="1" customWidth="1"/>
    <col min="3848" max="3849" width="9" style="1"/>
    <col min="3850" max="3850" width="12.6296296296296" style="1" customWidth="1"/>
    <col min="3851" max="3851" width="11.5" style="1" customWidth="1"/>
    <col min="3852" max="3852" width="12.6296296296296" style="1" customWidth="1"/>
    <col min="3853" max="3853" width="11.5" style="1" customWidth="1"/>
    <col min="3854" max="3854" width="12.6296296296296" style="1" customWidth="1"/>
    <col min="3855" max="3855" width="11.5" style="1" customWidth="1"/>
    <col min="3856" max="3856" width="9" style="1"/>
    <col min="3857" max="3857" width="10.3796296296296" style="1" customWidth="1"/>
    <col min="3858" max="3858" width="11.5" style="1" customWidth="1"/>
    <col min="3859" max="3859" width="9" style="1"/>
    <col min="3860" max="3860" width="9.37962962962963" style="1" customWidth="1"/>
    <col min="3861" max="3861" width="9" style="1"/>
    <col min="3862" max="3863" width="12.6296296296296" style="1" customWidth="1"/>
    <col min="3864" max="3867" width="11.3796296296296" style="1" customWidth="1"/>
    <col min="3868" max="3871" width="14.1296296296296" style="1" customWidth="1"/>
    <col min="3872" max="3872" width="11.3796296296296" style="1" customWidth="1"/>
    <col min="3873" max="3873" width="15.6296296296296" style="1" customWidth="1"/>
    <col min="3874" max="3886" width="11.3796296296296" style="1" customWidth="1"/>
    <col min="3887" max="3887" width="7" style="1" customWidth="1"/>
    <col min="3888" max="3889" width="7.25" style="1" customWidth="1"/>
    <col min="3890" max="3890" width="41.25" style="1" customWidth="1"/>
    <col min="3891" max="3892" width="27.5" style="1" customWidth="1"/>
    <col min="3893" max="3893" width="29.25" style="1" customWidth="1"/>
    <col min="3894" max="4100" width="9" style="1"/>
    <col min="4101" max="4101" width="13.5" style="1" customWidth="1"/>
    <col min="4102" max="4102" width="10.3796296296296" style="1" customWidth="1"/>
    <col min="4103" max="4103" width="8" style="1" customWidth="1"/>
    <col min="4104" max="4105" width="9" style="1"/>
    <col min="4106" max="4106" width="12.6296296296296" style="1" customWidth="1"/>
    <col min="4107" max="4107" width="11.5" style="1" customWidth="1"/>
    <col min="4108" max="4108" width="12.6296296296296" style="1" customWidth="1"/>
    <col min="4109" max="4109" width="11.5" style="1" customWidth="1"/>
    <col min="4110" max="4110" width="12.6296296296296" style="1" customWidth="1"/>
    <col min="4111" max="4111" width="11.5" style="1" customWidth="1"/>
    <col min="4112" max="4112" width="9" style="1"/>
    <col min="4113" max="4113" width="10.3796296296296" style="1" customWidth="1"/>
    <col min="4114" max="4114" width="11.5" style="1" customWidth="1"/>
    <col min="4115" max="4115" width="9" style="1"/>
    <col min="4116" max="4116" width="9.37962962962963" style="1" customWidth="1"/>
    <col min="4117" max="4117" width="9" style="1"/>
    <col min="4118" max="4119" width="12.6296296296296" style="1" customWidth="1"/>
    <col min="4120" max="4123" width="11.3796296296296" style="1" customWidth="1"/>
    <col min="4124" max="4127" width="14.1296296296296" style="1" customWidth="1"/>
    <col min="4128" max="4128" width="11.3796296296296" style="1" customWidth="1"/>
    <col min="4129" max="4129" width="15.6296296296296" style="1" customWidth="1"/>
    <col min="4130" max="4142" width="11.3796296296296" style="1" customWidth="1"/>
    <col min="4143" max="4143" width="7" style="1" customWidth="1"/>
    <col min="4144" max="4145" width="7.25" style="1" customWidth="1"/>
    <col min="4146" max="4146" width="41.25" style="1" customWidth="1"/>
    <col min="4147" max="4148" width="27.5" style="1" customWidth="1"/>
    <col min="4149" max="4149" width="29.25" style="1" customWidth="1"/>
    <col min="4150" max="4356" width="9" style="1"/>
    <col min="4357" max="4357" width="13.5" style="1" customWidth="1"/>
    <col min="4358" max="4358" width="10.3796296296296" style="1" customWidth="1"/>
    <col min="4359" max="4359" width="8" style="1" customWidth="1"/>
    <col min="4360" max="4361" width="9" style="1"/>
    <col min="4362" max="4362" width="12.6296296296296" style="1" customWidth="1"/>
    <col min="4363" max="4363" width="11.5" style="1" customWidth="1"/>
    <col min="4364" max="4364" width="12.6296296296296" style="1" customWidth="1"/>
    <col min="4365" max="4365" width="11.5" style="1" customWidth="1"/>
    <col min="4366" max="4366" width="12.6296296296296" style="1" customWidth="1"/>
    <col min="4367" max="4367" width="11.5" style="1" customWidth="1"/>
    <col min="4368" max="4368" width="9" style="1"/>
    <col min="4369" max="4369" width="10.3796296296296" style="1" customWidth="1"/>
    <col min="4370" max="4370" width="11.5" style="1" customWidth="1"/>
    <col min="4371" max="4371" width="9" style="1"/>
    <col min="4372" max="4372" width="9.37962962962963" style="1" customWidth="1"/>
    <col min="4373" max="4373" width="9" style="1"/>
    <col min="4374" max="4375" width="12.6296296296296" style="1" customWidth="1"/>
    <col min="4376" max="4379" width="11.3796296296296" style="1" customWidth="1"/>
    <col min="4380" max="4383" width="14.1296296296296" style="1" customWidth="1"/>
    <col min="4384" max="4384" width="11.3796296296296" style="1" customWidth="1"/>
    <col min="4385" max="4385" width="15.6296296296296" style="1" customWidth="1"/>
    <col min="4386" max="4398" width="11.3796296296296" style="1" customWidth="1"/>
    <col min="4399" max="4399" width="7" style="1" customWidth="1"/>
    <col min="4400" max="4401" width="7.25" style="1" customWidth="1"/>
    <col min="4402" max="4402" width="41.25" style="1" customWidth="1"/>
    <col min="4403" max="4404" width="27.5" style="1" customWidth="1"/>
    <col min="4405" max="4405" width="29.25" style="1" customWidth="1"/>
    <col min="4406" max="4612" width="9" style="1"/>
    <col min="4613" max="4613" width="13.5" style="1" customWidth="1"/>
    <col min="4614" max="4614" width="10.3796296296296" style="1" customWidth="1"/>
    <col min="4615" max="4615" width="8" style="1" customWidth="1"/>
    <col min="4616" max="4617" width="9" style="1"/>
    <col min="4618" max="4618" width="12.6296296296296" style="1" customWidth="1"/>
    <col min="4619" max="4619" width="11.5" style="1" customWidth="1"/>
    <col min="4620" max="4620" width="12.6296296296296" style="1" customWidth="1"/>
    <col min="4621" max="4621" width="11.5" style="1" customWidth="1"/>
    <col min="4622" max="4622" width="12.6296296296296" style="1" customWidth="1"/>
    <col min="4623" max="4623" width="11.5" style="1" customWidth="1"/>
    <col min="4624" max="4624" width="9" style="1"/>
    <col min="4625" max="4625" width="10.3796296296296" style="1" customWidth="1"/>
    <col min="4626" max="4626" width="11.5" style="1" customWidth="1"/>
    <col min="4627" max="4627" width="9" style="1"/>
    <col min="4628" max="4628" width="9.37962962962963" style="1" customWidth="1"/>
    <col min="4629" max="4629" width="9" style="1"/>
    <col min="4630" max="4631" width="12.6296296296296" style="1" customWidth="1"/>
    <col min="4632" max="4635" width="11.3796296296296" style="1" customWidth="1"/>
    <col min="4636" max="4639" width="14.1296296296296" style="1" customWidth="1"/>
    <col min="4640" max="4640" width="11.3796296296296" style="1" customWidth="1"/>
    <col min="4641" max="4641" width="15.6296296296296" style="1" customWidth="1"/>
    <col min="4642" max="4654" width="11.3796296296296" style="1" customWidth="1"/>
    <col min="4655" max="4655" width="7" style="1" customWidth="1"/>
    <col min="4656" max="4657" width="7.25" style="1" customWidth="1"/>
    <col min="4658" max="4658" width="41.25" style="1" customWidth="1"/>
    <col min="4659" max="4660" width="27.5" style="1" customWidth="1"/>
    <col min="4661" max="4661" width="29.25" style="1" customWidth="1"/>
    <col min="4662" max="4868" width="9" style="1"/>
    <col min="4869" max="4869" width="13.5" style="1" customWidth="1"/>
    <col min="4870" max="4870" width="10.3796296296296" style="1" customWidth="1"/>
    <col min="4871" max="4871" width="8" style="1" customWidth="1"/>
    <col min="4872" max="4873" width="9" style="1"/>
    <col min="4874" max="4874" width="12.6296296296296" style="1" customWidth="1"/>
    <col min="4875" max="4875" width="11.5" style="1" customWidth="1"/>
    <col min="4876" max="4876" width="12.6296296296296" style="1" customWidth="1"/>
    <col min="4877" max="4877" width="11.5" style="1" customWidth="1"/>
    <col min="4878" max="4878" width="12.6296296296296" style="1" customWidth="1"/>
    <col min="4879" max="4879" width="11.5" style="1" customWidth="1"/>
    <col min="4880" max="4880" width="9" style="1"/>
    <col min="4881" max="4881" width="10.3796296296296" style="1" customWidth="1"/>
    <col min="4882" max="4882" width="11.5" style="1" customWidth="1"/>
    <col min="4883" max="4883" width="9" style="1"/>
    <col min="4884" max="4884" width="9.37962962962963" style="1" customWidth="1"/>
    <col min="4885" max="4885" width="9" style="1"/>
    <col min="4886" max="4887" width="12.6296296296296" style="1" customWidth="1"/>
    <col min="4888" max="4891" width="11.3796296296296" style="1" customWidth="1"/>
    <col min="4892" max="4895" width="14.1296296296296" style="1" customWidth="1"/>
    <col min="4896" max="4896" width="11.3796296296296" style="1" customWidth="1"/>
    <col min="4897" max="4897" width="15.6296296296296" style="1" customWidth="1"/>
    <col min="4898" max="4910" width="11.3796296296296" style="1" customWidth="1"/>
    <col min="4911" max="4911" width="7" style="1" customWidth="1"/>
    <col min="4912" max="4913" width="7.25" style="1" customWidth="1"/>
    <col min="4914" max="4914" width="41.25" style="1" customWidth="1"/>
    <col min="4915" max="4916" width="27.5" style="1" customWidth="1"/>
    <col min="4917" max="4917" width="29.25" style="1" customWidth="1"/>
    <col min="4918" max="5124" width="9" style="1"/>
    <col min="5125" max="5125" width="13.5" style="1" customWidth="1"/>
    <col min="5126" max="5126" width="10.3796296296296" style="1" customWidth="1"/>
    <col min="5127" max="5127" width="8" style="1" customWidth="1"/>
    <col min="5128" max="5129" width="9" style="1"/>
    <col min="5130" max="5130" width="12.6296296296296" style="1" customWidth="1"/>
    <col min="5131" max="5131" width="11.5" style="1" customWidth="1"/>
    <col min="5132" max="5132" width="12.6296296296296" style="1" customWidth="1"/>
    <col min="5133" max="5133" width="11.5" style="1" customWidth="1"/>
    <col min="5134" max="5134" width="12.6296296296296" style="1" customWidth="1"/>
    <col min="5135" max="5135" width="11.5" style="1" customWidth="1"/>
    <col min="5136" max="5136" width="9" style="1"/>
    <col min="5137" max="5137" width="10.3796296296296" style="1" customWidth="1"/>
    <col min="5138" max="5138" width="11.5" style="1" customWidth="1"/>
    <col min="5139" max="5139" width="9" style="1"/>
    <col min="5140" max="5140" width="9.37962962962963" style="1" customWidth="1"/>
    <col min="5141" max="5141" width="9" style="1"/>
    <col min="5142" max="5143" width="12.6296296296296" style="1" customWidth="1"/>
    <col min="5144" max="5147" width="11.3796296296296" style="1" customWidth="1"/>
    <col min="5148" max="5151" width="14.1296296296296" style="1" customWidth="1"/>
    <col min="5152" max="5152" width="11.3796296296296" style="1" customWidth="1"/>
    <col min="5153" max="5153" width="15.6296296296296" style="1" customWidth="1"/>
    <col min="5154" max="5166" width="11.3796296296296" style="1" customWidth="1"/>
    <col min="5167" max="5167" width="7" style="1" customWidth="1"/>
    <col min="5168" max="5169" width="7.25" style="1" customWidth="1"/>
    <col min="5170" max="5170" width="41.25" style="1" customWidth="1"/>
    <col min="5171" max="5172" width="27.5" style="1" customWidth="1"/>
    <col min="5173" max="5173" width="29.25" style="1" customWidth="1"/>
    <col min="5174" max="5380" width="9" style="1"/>
    <col min="5381" max="5381" width="13.5" style="1" customWidth="1"/>
    <col min="5382" max="5382" width="10.3796296296296" style="1" customWidth="1"/>
    <col min="5383" max="5383" width="8" style="1" customWidth="1"/>
    <col min="5384" max="5385" width="9" style="1"/>
    <col min="5386" max="5386" width="12.6296296296296" style="1" customWidth="1"/>
    <col min="5387" max="5387" width="11.5" style="1" customWidth="1"/>
    <col min="5388" max="5388" width="12.6296296296296" style="1" customWidth="1"/>
    <col min="5389" max="5389" width="11.5" style="1" customWidth="1"/>
    <col min="5390" max="5390" width="12.6296296296296" style="1" customWidth="1"/>
    <col min="5391" max="5391" width="11.5" style="1" customWidth="1"/>
    <col min="5392" max="5392" width="9" style="1"/>
    <col min="5393" max="5393" width="10.3796296296296" style="1" customWidth="1"/>
    <col min="5394" max="5394" width="11.5" style="1" customWidth="1"/>
    <col min="5395" max="5395" width="9" style="1"/>
    <col min="5396" max="5396" width="9.37962962962963" style="1" customWidth="1"/>
    <col min="5397" max="5397" width="9" style="1"/>
    <col min="5398" max="5399" width="12.6296296296296" style="1" customWidth="1"/>
    <col min="5400" max="5403" width="11.3796296296296" style="1" customWidth="1"/>
    <col min="5404" max="5407" width="14.1296296296296" style="1" customWidth="1"/>
    <col min="5408" max="5408" width="11.3796296296296" style="1" customWidth="1"/>
    <col min="5409" max="5409" width="15.6296296296296" style="1" customWidth="1"/>
    <col min="5410" max="5422" width="11.3796296296296" style="1" customWidth="1"/>
    <col min="5423" max="5423" width="7" style="1" customWidth="1"/>
    <col min="5424" max="5425" width="7.25" style="1" customWidth="1"/>
    <col min="5426" max="5426" width="41.25" style="1" customWidth="1"/>
    <col min="5427" max="5428" width="27.5" style="1" customWidth="1"/>
    <col min="5429" max="5429" width="29.25" style="1" customWidth="1"/>
    <col min="5430" max="5636" width="9" style="1"/>
    <col min="5637" max="5637" width="13.5" style="1" customWidth="1"/>
    <col min="5638" max="5638" width="10.3796296296296" style="1" customWidth="1"/>
    <col min="5639" max="5639" width="8" style="1" customWidth="1"/>
    <col min="5640" max="5641" width="9" style="1"/>
    <col min="5642" max="5642" width="12.6296296296296" style="1" customWidth="1"/>
    <col min="5643" max="5643" width="11.5" style="1" customWidth="1"/>
    <col min="5644" max="5644" width="12.6296296296296" style="1" customWidth="1"/>
    <col min="5645" max="5645" width="11.5" style="1" customWidth="1"/>
    <col min="5646" max="5646" width="12.6296296296296" style="1" customWidth="1"/>
    <col min="5647" max="5647" width="11.5" style="1" customWidth="1"/>
    <col min="5648" max="5648" width="9" style="1"/>
    <col min="5649" max="5649" width="10.3796296296296" style="1" customWidth="1"/>
    <col min="5650" max="5650" width="11.5" style="1" customWidth="1"/>
    <col min="5651" max="5651" width="9" style="1"/>
    <col min="5652" max="5652" width="9.37962962962963" style="1" customWidth="1"/>
    <col min="5653" max="5653" width="9" style="1"/>
    <col min="5654" max="5655" width="12.6296296296296" style="1" customWidth="1"/>
    <col min="5656" max="5659" width="11.3796296296296" style="1" customWidth="1"/>
    <col min="5660" max="5663" width="14.1296296296296" style="1" customWidth="1"/>
    <col min="5664" max="5664" width="11.3796296296296" style="1" customWidth="1"/>
    <col min="5665" max="5665" width="15.6296296296296" style="1" customWidth="1"/>
    <col min="5666" max="5678" width="11.3796296296296" style="1" customWidth="1"/>
    <col min="5679" max="5679" width="7" style="1" customWidth="1"/>
    <col min="5680" max="5681" width="7.25" style="1" customWidth="1"/>
    <col min="5682" max="5682" width="41.25" style="1" customWidth="1"/>
    <col min="5683" max="5684" width="27.5" style="1" customWidth="1"/>
    <col min="5685" max="5685" width="29.25" style="1" customWidth="1"/>
    <col min="5686" max="5892" width="9" style="1"/>
    <col min="5893" max="5893" width="13.5" style="1" customWidth="1"/>
    <col min="5894" max="5894" width="10.3796296296296" style="1" customWidth="1"/>
    <col min="5895" max="5895" width="8" style="1" customWidth="1"/>
    <col min="5896" max="5897" width="9" style="1"/>
    <col min="5898" max="5898" width="12.6296296296296" style="1" customWidth="1"/>
    <col min="5899" max="5899" width="11.5" style="1" customWidth="1"/>
    <col min="5900" max="5900" width="12.6296296296296" style="1" customWidth="1"/>
    <col min="5901" max="5901" width="11.5" style="1" customWidth="1"/>
    <col min="5902" max="5902" width="12.6296296296296" style="1" customWidth="1"/>
    <col min="5903" max="5903" width="11.5" style="1" customWidth="1"/>
    <col min="5904" max="5904" width="9" style="1"/>
    <col min="5905" max="5905" width="10.3796296296296" style="1" customWidth="1"/>
    <col min="5906" max="5906" width="11.5" style="1" customWidth="1"/>
    <col min="5907" max="5907" width="9" style="1"/>
    <col min="5908" max="5908" width="9.37962962962963" style="1" customWidth="1"/>
    <col min="5909" max="5909" width="9" style="1"/>
    <col min="5910" max="5911" width="12.6296296296296" style="1" customWidth="1"/>
    <col min="5912" max="5915" width="11.3796296296296" style="1" customWidth="1"/>
    <col min="5916" max="5919" width="14.1296296296296" style="1" customWidth="1"/>
    <col min="5920" max="5920" width="11.3796296296296" style="1" customWidth="1"/>
    <col min="5921" max="5921" width="15.6296296296296" style="1" customWidth="1"/>
    <col min="5922" max="5934" width="11.3796296296296" style="1" customWidth="1"/>
    <col min="5935" max="5935" width="7" style="1" customWidth="1"/>
    <col min="5936" max="5937" width="7.25" style="1" customWidth="1"/>
    <col min="5938" max="5938" width="41.25" style="1" customWidth="1"/>
    <col min="5939" max="5940" width="27.5" style="1" customWidth="1"/>
    <col min="5941" max="5941" width="29.25" style="1" customWidth="1"/>
    <col min="5942" max="6148" width="9" style="1"/>
    <col min="6149" max="6149" width="13.5" style="1" customWidth="1"/>
    <col min="6150" max="6150" width="10.3796296296296" style="1" customWidth="1"/>
    <col min="6151" max="6151" width="8" style="1" customWidth="1"/>
    <col min="6152" max="6153" width="9" style="1"/>
    <col min="6154" max="6154" width="12.6296296296296" style="1" customWidth="1"/>
    <col min="6155" max="6155" width="11.5" style="1" customWidth="1"/>
    <col min="6156" max="6156" width="12.6296296296296" style="1" customWidth="1"/>
    <col min="6157" max="6157" width="11.5" style="1" customWidth="1"/>
    <col min="6158" max="6158" width="12.6296296296296" style="1" customWidth="1"/>
    <col min="6159" max="6159" width="11.5" style="1" customWidth="1"/>
    <col min="6160" max="6160" width="9" style="1"/>
    <col min="6161" max="6161" width="10.3796296296296" style="1" customWidth="1"/>
    <col min="6162" max="6162" width="11.5" style="1" customWidth="1"/>
    <col min="6163" max="6163" width="9" style="1"/>
    <col min="6164" max="6164" width="9.37962962962963" style="1" customWidth="1"/>
    <col min="6165" max="6165" width="9" style="1"/>
    <col min="6166" max="6167" width="12.6296296296296" style="1" customWidth="1"/>
    <col min="6168" max="6171" width="11.3796296296296" style="1" customWidth="1"/>
    <col min="6172" max="6175" width="14.1296296296296" style="1" customWidth="1"/>
    <col min="6176" max="6176" width="11.3796296296296" style="1" customWidth="1"/>
    <col min="6177" max="6177" width="15.6296296296296" style="1" customWidth="1"/>
    <col min="6178" max="6190" width="11.3796296296296" style="1" customWidth="1"/>
    <col min="6191" max="6191" width="7" style="1" customWidth="1"/>
    <col min="6192" max="6193" width="7.25" style="1" customWidth="1"/>
    <col min="6194" max="6194" width="41.25" style="1" customWidth="1"/>
    <col min="6195" max="6196" width="27.5" style="1" customWidth="1"/>
    <col min="6197" max="6197" width="29.25" style="1" customWidth="1"/>
    <col min="6198" max="6404" width="9" style="1"/>
    <col min="6405" max="6405" width="13.5" style="1" customWidth="1"/>
    <col min="6406" max="6406" width="10.3796296296296" style="1" customWidth="1"/>
    <col min="6407" max="6407" width="8" style="1" customWidth="1"/>
    <col min="6408" max="6409" width="9" style="1"/>
    <col min="6410" max="6410" width="12.6296296296296" style="1" customWidth="1"/>
    <col min="6411" max="6411" width="11.5" style="1" customWidth="1"/>
    <col min="6412" max="6412" width="12.6296296296296" style="1" customWidth="1"/>
    <col min="6413" max="6413" width="11.5" style="1" customWidth="1"/>
    <col min="6414" max="6414" width="12.6296296296296" style="1" customWidth="1"/>
    <col min="6415" max="6415" width="11.5" style="1" customWidth="1"/>
    <col min="6416" max="6416" width="9" style="1"/>
    <col min="6417" max="6417" width="10.3796296296296" style="1" customWidth="1"/>
    <col min="6418" max="6418" width="11.5" style="1" customWidth="1"/>
    <col min="6419" max="6419" width="9" style="1"/>
    <col min="6420" max="6420" width="9.37962962962963" style="1" customWidth="1"/>
    <col min="6421" max="6421" width="9" style="1"/>
    <col min="6422" max="6423" width="12.6296296296296" style="1" customWidth="1"/>
    <col min="6424" max="6427" width="11.3796296296296" style="1" customWidth="1"/>
    <col min="6428" max="6431" width="14.1296296296296" style="1" customWidth="1"/>
    <col min="6432" max="6432" width="11.3796296296296" style="1" customWidth="1"/>
    <col min="6433" max="6433" width="15.6296296296296" style="1" customWidth="1"/>
    <col min="6434" max="6446" width="11.3796296296296" style="1" customWidth="1"/>
    <col min="6447" max="6447" width="7" style="1" customWidth="1"/>
    <col min="6448" max="6449" width="7.25" style="1" customWidth="1"/>
    <col min="6450" max="6450" width="41.25" style="1" customWidth="1"/>
    <col min="6451" max="6452" width="27.5" style="1" customWidth="1"/>
    <col min="6453" max="6453" width="29.25" style="1" customWidth="1"/>
    <col min="6454" max="6660" width="9" style="1"/>
    <col min="6661" max="6661" width="13.5" style="1" customWidth="1"/>
    <col min="6662" max="6662" width="10.3796296296296" style="1" customWidth="1"/>
    <col min="6663" max="6663" width="8" style="1" customWidth="1"/>
    <col min="6664" max="6665" width="9" style="1"/>
    <col min="6666" max="6666" width="12.6296296296296" style="1" customWidth="1"/>
    <col min="6667" max="6667" width="11.5" style="1" customWidth="1"/>
    <col min="6668" max="6668" width="12.6296296296296" style="1" customWidth="1"/>
    <col min="6669" max="6669" width="11.5" style="1" customWidth="1"/>
    <col min="6670" max="6670" width="12.6296296296296" style="1" customWidth="1"/>
    <col min="6671" max="6671" width="11.5" style="1" customWidth="1"/>
    <col min="6672" max="6672" width="9" style="1"/>
    <col min="6673" max="6673" width="10.3796296296296" style="1" customWidth="1"/>
    <col min="6674" max="6674" width="11.5" style="1" customWidth="1"/>
    <col min="6675" max="6675" width="9" style="1"/>
    <col min="6676" max="6676" width="9.37962962962963" style="1" customWidth="1"/>
    <col min="6677" max="6677" width="9" style="1"/>
    <col min="6678" max="6679" width="12.6296296296296" style="1" customWidth="1"/>
    <col min="6680" max="6683" width="11.3796296296296" style="1" customWidth="1"/>
    <col min="6684" max="6687" width="14.1296296296296" style="1" customWidth="1"/>
    <col min="6688" max="6688" width="11.3796296296296" style="1" customWidth="1"/>
    <col min="6689" max="6689" width="15.6296296296296" style="1" customWidth="1"/>
    <col min="6690" max="6702" width="11.3796296296296" style="1" customWidth="1"/>
    <col min="6703" max="6703" width="7" style="1" customWidth="1"/>
    <col min="6704" max="6705" width="7.25" style="1" customWidth="1"/>
    <col min="6706" max="6706" width="41.25" style="1" customWidth="1"/>
    <col min="6707" max="6708" width="27.5" style="1" customWidth="1"/>
    <col min="6709" max="6709" width="29.25" style="1" customWidth="1"/>
    <col min="6710" max="6916" width="9" style="1"/>
    <col min="6917" max="6917" width="13.5" style="1" customWidth="1"/>
    <col min="6918" max="6918" width="10.3796296296296" style="1" customWidth="1"/>
    <col min="6919" max="6919" width="8" style="1" customWidth="1"/>
    <col min="6920" max="6921" width="9" style="1"/>
    <col min="6922" max="6922" width="12.6296296296296" style="1" customWidth="1"/>
    <col min="6923" max="6923" width="11.5" style="1" customWidth="1"/>
    <col min="6924" max="6924" width="12.6296296296296" style="1" customWidth="1"/>
    <col min="6925" max="6925" width="11.5" style="1" customWidth="1"/>
    <col min="6926" max="6926" width="12.6296296296296" style="1" customWidth="1"/>
    <col min="6927" max="6927" width="11.5" style="1" customWidth="1"/>
    <col min="6928" max="6928" width="9" style="1"/>
    <col min="6929" max="6929" width="10.3796296296296" style="1" customWidth="1"/>
    <col min="6930" max="6930" width="11.5" style="1" customWidth="1"/>
    <col min="6931" max="6931" width="9" style="1"/>
    <col min="6932" max="6932" width="9.37962962962963" style="1" customWidth="1"/>
    <col min="6933" max="6933" width="9" style="1"/>
    <col min="6934" max="6935" width="12.6296296296296" style="1" customWidth="1"/>
    <col min="6936" max="6939" width="11.3796296296296" style="1" customWidth="1"/>
    <col min="6940" max="6943" width="14.1296296296296" style="1" customWidth="1"/>
    <col min="6944" max="6944" width="11.3796296296296" style="1" customWidth="1"/>
    <col min="6945" max="6945" width="15.6296296296296" style="1" customWidth="1"/>
    <col min="6946" max="6958" width="11.3796296296296" style="1" customWidth="1"/>
    <col min="6959" max="6959" width="7" style="1" customWidth="1"/>
    <col min="6960" max="6961" width="7.25" style="1" customWidth="1"/>
    <col min="6962" max="6962" width="41.25" style="1" customWidth="1"/>
    <col min="6963" max="6964" width="27.5" style="1" customWidth="1"/>
    <col min="6965" max="6965" width="29.25" style="1" customWidth="1"/>
    <col min="6966" max="7172" width="9" style="1"/>
    <col min="7173" max="7173" width="13.5" style="1" customWidth="1"/>
    <col min="7174" max="7174" width="10.3796296296296" style="1" customWidth="1"/>
    <col min="7175" max="7175" width="8" style="1" customWidth="1"/>
    <col min="7176" max="7177" width="9" style="1"/>
    <col min="7178" max="7178" width="12.6296296296296" style="1" customWidth="1"/>
    <col min="7179" max="7179" width="11.5" style="1" customWidth="1"/>
    <col min="7180" max="7180" width="12.6296296296296" style="1" customWidth="1"/>
    <col min="7181" max="7181" width="11.5" style="1" customWidth="1"/>
    <col min="7182" max="7182" width="12.6296296296296" style="1" customWidth="1"/>
    <col min="7183" max="7183" width="11.5" style="1" customWidth="1"/>
    <col min="7184" max="7184" width="9" style="1"/>
    <col min="7185" max="7185" width="10.3796296296296" style="1" customWidth="1"/>
    <col min="7186" max="7186" width="11.5" style="1" customWidth="1"/>
    <col min="7187" max="7187" width="9" style="1"/>
    <col min="7188" max="7188" width="9.37962962962963" style="1" customWidth="1"/>
    <col min="7189" max="7189" width="9" style="1"/>
    <col min="7190" max="7191" width="12.6296296296296" style="1" customWidth="1"/>
    <col min="7192" max="7195" width="11.3796296296296" style="1" customWidth="1"/>
    <col min="7196" max="7199" width="14.1296296296296" style="1" customWidth="1"/>
    <col min="7200" max="7200" width="11.3796296296296" style="1" customWidth="1"/>
    <col min="7201" max="7201" width="15.6296296296296" style="1" customWidth="1"/>
    <col min="7202" max="7214" width="11.3796296296296" style="1" customWidth="1"/>
    <col min="7215" max="7215" width="7" style="1" customWidth="1"/>
    <col min="7216" max="7217" width="7.25" style="1" customWidth="1"/>
    <col min="7218" max="7218" width="41.25" style="1" customWidth="1"/>
    <col min="7219" max="7220" width="27.5" style="1" customWidth="1"/>
    <col min="7221" max="7221" width="29.25" style="1" customWidth="1"/>
    <col min="7222" max="7428" width="9" style="1"/>
    <col min="7429" max="7429" width="13.5" style="1" customWidth="1"/>
    <col min="7430" max="7430" width="10.3796296296296" style="1" customWidth="1"/>
    <col min="7431" max="7431" width="8" style="1" customWidth="1"/>
    <col min="7432" max="7433" width="9" style="1"/>
    <col min="7434" max="7434" width="12.6296296296296" style="1" customWidth="1"/>
    <col min="7435" max="7435" width="11.5" style="1" customWidth="1"/>
    <col min="7436" max="7436" width="12.6296296296296" style="1" customWidth="1"/>
    <col min="7437" max="7437" width="11.5" style="1" customWidth="1"/>
    <col min="7438" max="7438" width="12.6296296296296" style="1" customWidth="1"/>
    <col min="7439" max="7439" width="11.5" style="1" customWidth="1"/>
    <col min="7440" max="7440" width="9" style="1"/>
    <col min="7441" max="7441" width="10.3796296296296" style="1" customWidth="1"/>
    <col min="7442" max="7442" width="11.5" style="1" customWidth="1"/>
    <col min="7443" max="7443" width="9" style="1"/>
    <col min="7444" max="7444" width="9.37962962962963" style="1" customWidth="1"/>
    <col min="7445" max="7445" width="9" style="1"/>
    <col min="7446" max="7447" width="12.6296296296296" style="1" customWidth="1"/>
    <col min="7448" max="7451" width="11.3796296296296" style="1" customWidth="1"/>
    <col min="7452" max="7455" width="14.1296296296296" style="1" customWidth="1"/>
    <col min="7456" max="7456" width="11.3796296296296" style="1" customWidth="1"/>
    <col min="7457" max="7457" width="15.6296296296296" style="1" customWidth="1"/>
    <col min="7458" max="7470" width="11.3796296296296" style="1" customWidth="1"/>
    <col min="7471" max="7471" width="7" style="1" customWidth="1"/>
    <col min="7472" max="7473" width="7.25" style="1" customWidth="1"/>
    <col min="7474" max="7474" width="41.25" style="1" customWidth="1"/>
    <col min="7475" max="7476" width="27.5" style="1" customWidth="1"/>
    <col min="7477" max="7477" width="29.25" style="1" customWidth="1"/>
    <col min="7478" max="7684" width="9" style="1"/>
    <col min="7685" max="7685" width="13.5" style="1" customWidth="1"/>
    <col min="7686" max="7686" width="10.3796296296296" style="1" customWidth="1"/>
    <col min="7687" max="7687" width="8" style="1" customWidth="1"/>
    <col min="7688" max="7689" width="9" style="1"/>
    <col min="7690" max="7690" width="12.6296296296296" style="1" customWidth="1"/>
    <col min="7691" max="7691" width="11.5" style="1" customWidth="1"/>
    <col min="7692" max="7692" width="12.6296296296296" style="1" customWidth="1"/>
    <col min="7693" max="7693" width="11.5" style="1" customWidth="1"/>
    <col min="7694" max="7694" width="12.6296296296296" style="1" customWidth="1"/>
    <col min="7695" max="7695" width="11.5" style="1" customWidth="1"/>
    <col min="7696" max="7696" width="9" style="1"/>
    <col min="7697" max="7697" width="10.3796296296296" style="1" customWidth="1"/>
    <col min="7698" max="7698" width="11.5" style="1" customWidth="1"/>
    <col min="7699" max="7699" width="9" style="1"/>
    <col min="7700" max="7700" width="9.37962962962963" style="1" customWidth="1"/>
    <col min="7701" max="7701" width="9" style="1"/>
    <col min="7702" max="7703" width="12.6296296296296" style="1" customWidth="1"/>
    <col min="7704" max="7707" width="11.3796296296296" style="1" customWidth="1"/>
    <col min="7708" max="7711" width="14.1296296296296" style="1" customWidth="1"/>
    <col min="7712" max="7712" width="11.3796296296296" style="1" customWidth="1"/>
    <col min="7713" max="7713" width="15.6296296296296" style="1" customWidth="1"/>
    <col min="7714" max="7726" width="11.3796296296296" style="1" customWidth="1"/>
    <col min="7727" max="7727" width="7" style="1" customWidth="1"/>
    <col min="7728" max="7729" width="7.25" style="1" customWidth="1"/>
    <col min="7730" max="7730" width="41.25" style="1" customWidth="1"/>
    <col min="7731" max="7732" width="27.5" style="1" customWidth="1"/>
    <col min="7733" max="7733" width="29.25" style="1" customWidth="1"/>
    <col min="7734" max="7940" width="9" style="1"/>
    <col min="7941" max="7941" width="13.5" style="1" customWidth="1"/>
    <col min="7942" max="7942" width="10.3796296296296" style="1" customWidth="1"/>
    <col min="7943" max="7943" width="8" style="1" customWidth="1"/>
    <col min="7944" max="7945" width="9" style="1"/>
    <col min="7946" max="7946" width="12.6296296296296" style="1" customWidth="1"/>
    <col min="7947" max="7947" width="11.5" style="1" customWidth="1"/>
    <col min="7948" max="7948" width="12.6296296296296" style="1" customWidth="1"/>
    <col min="7949" max="7949" width="11.5" style="1" customWidth="1"/>
    <col min="7950" max="7950" width="12.6296296296296" style="1" customWidth="1"/>
    <col min="7951" max="7951" width="11.5" style="1" customWidth="1"/>
    <col min="7952" max="7952" width="9" style="1"/>
    <col min="7953" max="7953" width="10.3796296296296" style="1" customWidth="1"/>
    <col min="7954" max="7954" width="11.5" style="1" customWidth="1"/>
    <col min="7955" max="7955" width="9" style="1"/>
    <col min="7956" max="7956" width="9.37962962962963" style="1" customWidth="1"/>
    <col min="7957" max="7957" width="9" style="1"/>
    <col min="7958" max="7959" width="12.6296296296296" style="1" customWidth="1"/>
    <col min="7960" max="7963" width="11.3796296296296" style="1" customWidth="1"/>
    <col min="7964" max="7967" width="14.1296296296296" style="1" customWidth="1"/>
    <col min="7968" max="7968" width="11.3796296296296" style="1" customWidth="1"/>
    <col min="7969" max="7969" width="15.6296296296296" style="1" customWidth="1"/>
    <col min="7970" max="7982" width="11.3796296296296" style="1" customWidth="1"/>
    <col min="7983" max="7983" width="7" style="1" customWidth="1"/>
    <col min="7984" max="7985" width="7.25" style="1" customWidth="1"/>
    <col min="7986" max="7986" width="41.25" style="1" customWidth="1"/>
    <col min="7987" max="7988" width="27.5" style="1" customWidth="1"/>
    <col min="7989" max="7989" width="29.25" style="1" customWidth="1"/>
    <col min="7990" max="8196" width="9" style="1"/>
    <col min="8197" max="8197" width="13.5" style="1" customWidth="1"/>
    <col min="8198" max="8198" width="10.3796296296296" style="1" customWidth="1"/>
    <col min="8199" max="8199" width="8" style="1" customWidth="1"/>
    <col min="8200" max="8201" width="9" style="1"/>
    <col min="8202" max="8202" width="12.6296296296296" style="1" customWidth="1"/>
    <col min="8203" max="8203" width="11.5" style="1" customWidth="1"/>
    <col min="8204" max="8204" width="12.6296296296296" style="1" customWidth="1"/>
    <col min="8205" max="8205" width="11.5" style="1" customWidth="1"/>
    <col min="8206" max="8206" width="12.6296296296296" style="1" customWidth="1"/>
    <col min="8207" max="8207" width="11.5" style="1" customWidth="1"/>
    <col min="8208" max="8208" width="9" style="1"/>
    <col min="8209" max="8209" width="10.3796296296296" style="1" customWidth="1"/>
    <col min="8210" max="8210" width="11.5" style="1" customWidth="1"/>
    <col min="8211" max="8211" width="9" style="1"/>
    <col min="8212" max="8212" width="9.37962962962963" style="1" customWidth="1"/>
    <col min="8213" max="8213" width="9" style="1"/>
    <col min="8214" max="8215" width="12.6296296296296" style="1" customWidth="1"/>
    <col min="8216" max="8219" width="11.3796296296296" style="1" customWidth="1"/>
    <col min="8220" max="8223" width="14.1296296296296" style="1" customWidth="1"/>
    <col min="8224" max="8224" width="11.3796296296296" style="1" customWidth="1"/>
    <col min="8225" max="8225" width="15.6296296296296" style="1" customWidth="1"/>
    <col min="8226" max="8238" width="11.3796296296296" style="1" customWidth="1"/>
    <col min="8239" max="8239" width="7" style="1" customWidth="1"/>
    <col min="8240" max="8241" width="7.25" style="1" customWidth="1"/>
    <col min="8242" max="8242" width="41.25" style="1" customWidth="1"/>
    <col min="8243" max="8244" width="27.5" style="1" customWidth="1"/>
    <col min="8245" max="8245" width="29.25" style="1" customWidth="1"/>
    <col min="8246" max="8452" width="9" style="1"/>
    <col min="8453" max="8453" width="13.5" style="1" customWidth="1"/>
    <col min="8454" max="8454" width="10.3796296296296" style="1" customWidth="1"/>
    <col min="8455" max="8455" width="8" style="1" customWidth="1"/>
    <col min="8456" max="8457" width="9" style="1"/>
    <col min="8458" max="8458" width="12.6296296296296" style="1" customWidth="1"/>
    <col min="8459" max="8459" width="11.5" style="1" customWidth="1"/>
    <col min="8460" max="8460" width="12.6296296296296" style="1" customWidth="1"/>
    <col min="8461" max="8461" width="11.5" style="1" customWidth="1"/>
    <col min="8462" max="8462" width="12.6296296296296" style="1" customWidth="1"/>
    <col min="8463" max="8463" width="11.5" style="1" customWidth="1"/>
    <col min="8464" max="8464" width="9" style="1"/>
    <col min="8465" max="8465" width="10.3796296296296" style="1" customWidth="1"/>
    <col min="8466" max="8466" width="11.5" style="1" customWidth="1"/>
    <col min="8467" max="8467" width="9" style="1"/>
    <col min="8468" max="8468" width="9.37962962962963" style="1" customWidth="1"/>
    <col min="8469" max="8469" width="9" style="1"/>
    <col min="8470" max="8471" width="12.6296296296296" style="1" customWidth="1"/>
    <col min="8472" max="8475" width="11.3796296296296" style="1" customWidth="1"/>
    <col min="8476" max="8479" width="14.1296296296296" style="1" customWidth="1"/>
    <col min="8480" max="8480" width="11.3796296296296" style="1" customWidth="1"/>
    <col min="8481" max="8481" width="15.6296296296296" style="1" customWidth="1"/>
    <col min="8482" max="8494" width="11.3796296296296" style="1" customWidth="1"/>
    <col min="8495" max="8495" width="7" style="1" customWidth="1"/>
    <col min="8496" max="8497" width="7.25" style="1" customWidth="1"/>
    <col min="8498" max="8498" width="41.25" style="1" customWidth="1"/>
    <col min="8499" max="8500" width="27.5" style="1" customWidth="1"/>
    <col min="8501" max="8501" width="29.25" style="1" customWidth="1"/>
    <col min="8502" max="8708" width="9" style="1"/>
    <col min="8709" max="8709" width="13.5" style="1" customWidth="1"/>
    <col min="8710" max="8710" width="10.3796296296296" style="1" customWidth="1"/>
    <col min="8711" max="8711" width="8" style="1" customWidth="1"/>
    <col min="8712" max="8713" width="9" style="1"/>
    <col min="8714" max="8714" width="12.6296296296296" style="1" customWidth="1"/>
    <col min="8715" max="8715" width="11.5" style="1" customWidth="1"/>
    <col min="8716" max="8716" width="12.6296296296296" style="1" customWidth="1"/>
    <col min="8717" max="8717" width="11.5" style="1" customWidth="1"/>
    <col min="8718" max="8718" width="12.6296296296296" style="1" customWidth="1"/>
    <col min="8719" max="8719" width="11.5" style="1" customWidth="1"/>
    <col min="8720" max="8720" width="9" style="1"/>
    <col min="8721" max="8721" width="10.3796296296296" style="1" customWidth="1"/>
    <col min="8722" max="8722" width="11.5" style="1" customWidth="1"/>
    <col min="8723" max="8723" width="9" style="1"/>
    <col min="8724" max="8724" width="9.37962962962963" style="1" customWidth="1"/>
    <col min="8725" max="8725" width="9" style="1"/>
    <col min="8726" max="8727" width="12.6296296296296" style="1" customWidth="1"/>
    <col min="8728" max="8731" width="11.3796296296296" style="1" customWidth="1"/>
    <col min="8732" max="8735" width="14.1296296296296" style="1" customWidth="1"/>
    <col min="8736" max="8736" width="11.3796296296296" style="1" customWidth="1"/>
    <col min="8737" max="8737" width="15.6296296296296" style="1" customWidth="1"/>
    <col min="8738" max="8750" width="11.3796296296296" style="1" customWidth="1"/>
    <col min="8751" max="8751" width="7" style="1" customWidth="1"/>
    <col min="8752" max="8753" width="7.25" style="1" customWidth="1"/>
    <col min="8754" max="8754" width="41.25" style="1" customWidth="1"/>
    <col min="8755" max="8756" width="27.5" style="1" customWidth="1"/>
    <col min="8757" max="8757" width="29.25" style="1" customWidth="1"/>
    <col min="8758" max="8964" width="9" style="1"/>
    <col min="8965" max="8965" width="13.5" style="1" customWidth="1"/>
    <col min="8966" max="8966" width="10.3796296296296" style="1" customWidth="1"/>
    <col min="8967" max="8967" width="8" style="1" customWidth="1"/>
    <col min="8968" max="8969" width="9" style="1"/>
    <col min="8970" max="8970" width="12.6296296296296" style="1" customWidth="1"/>
    <col min="8971" max="8971" width="11.5" style="1" customWidth="1"/>
    <col min="8972" max="8972" width="12.6296296296296" style="1" customWidth="1"/>
    <col min="8973" max="8973" width="11.5" style="1" customWidth="1"/>
    <col min="8974" max="8974" width="12.6296296296296" style="1" customWidth="1"/>
    <col min="8975" max="8975" width="11.5" style="1" customWidth="1"/>
    <col min="8976" max="8976" width="9" style="1"/>
    <col min="8977" max="8977" width="10.3796296296296" style="1" customWidth="1"/>
    <col min="8978" max="8978" width="11.5" style="1" customWidth="1"/>
    <col min="8979" max="8979" width="9" style="1"/>
    <col min="8980" max="8980" width="9.37962962962963" style="1" customWidth="1"/>
    <col min="8981" max="8981" width="9" style="1"/>
    <col min="8982" max="8983" width="12.6296296296296" style="1" customWidth="1"/>
    <col min="8984" max="8987" width="11.3796296296296" style="1" customWidth="1"/>
    <col min="8988" max="8991" width="14.1296296296296" style="1" customWidth="1"/>
    <col min="8992" max="8992" width="11.3796296296296" style="1" customWidth="1"/>
    <col min="8993" max="8993" width="15.6296296296296" style="1" customWidth="1"/>
    <col min="8994" max="9006" width="11.3796296296296" style="1" customWidth="1"/>
    <col min="9007" max="9007" width="7" style="1" customWidth="1"/>
    <col min="9008" max="9009" width="7.25" style="1" customWidth="1"/>
    <col min="9010" max="9010" width="41.25" style="1" customWidth="1"/>
    <col min="9011" max="9012" width="27.5" style="1" customWidth="1"/>
    <col min="9013" max="9013" width="29.25" style="1" customWidth="1"/>
    <col min="9014" max="9220" width="9" style="1"/>
    <col min="9221" max="9221" width="13.5" style="1" customWidth="1"/>
    <col min="9222" max="9222" width="10.3796296296296" style="1" customWidth="1"/>
    <col min="9223" max="9223" width="8" style="1" customWidth="1"/>
    <col min="9224" max="9225" width="9" style="1"/>
    <col min="9226" max="9226" width="12.6296296296296" style="1" customWidth="1"/>
    <col min="9227" max="9227" width="11.5" style="1" customWidth="1"/>
    <col min="9228" max="9228" width="12.6296296296296" style="1" customWidth="1"/>
    <col min="9229" max="9229" width="11.5" style="1" customWidth="1"/>
    <col min="9230" max="9230" width="12.6296296296296" style="1" customWidth="1"/>
    <col min="9231" max="9231" width="11.5" style="1" customWidth="1"/>
    <col min="9232" max="9232" width="9" style="1"/>
    <col min="9233" max="9233" width="10.3796296296296" style="1" customWidth="1"/>
    <col min="9234" max="9234" width="11.5" style="1" customWidth="1"/>
    <col min="9235" max="9235" width="9" style="1"/>
    <col min="9236" max="9236" width="9.37962962962963" style="1" customWidth="1"/>
    <col min="9237" max="9237" width="9" style="1"/>
    <col min="9238" max="9239" width="12.6296296296296" style="1" customWidth="1"/>
    <col min="9240" max="9243" width="11.3796296296296" style="1" customWidth="1"/>
    <col min="9244" max="9247" width="14.1296296296296" style="1" customWidth="1"/>
    <col min="9248" max="9248" width="11.3796296296296" style="1" customWidth="1"/>
    <col min="9249" max="9249" width="15.6296296296296" style="1" customWidth="1"/>
    <col min="9250" max="9262" width="11.3796296296296" style="1" customWidth="1"/>
    <col min="9263" max="9263" width="7" style="1" customWidth="1"/>
    <col min="9264" max="9265" width="7.25" style="1" customWidth="1"/>
    <col min="9266" max="9266" width="41.25" style="1" customWidth="1"/>
    <col min="9267" max="9268" width="27.5" style="1" customWidth="1"/>
    <col min="9269" max="9269" width="29.25" style="1" customWidth="1"/>
    <col min="9270" max="9476" width="9" style="1"/>
    <col min="9477" max="9477" width="13.5" style="1" customWidth="1"/>
    <col min="9478" max="9478" width="10.3796296296296" style="1" customWidth="1"/>
    <col min="9479" max="9479" width="8" style="1" customWidth="1"/>
    <col min="9480" max="9481" width="9" style="1"/>
    <col min="9482" max="9482" width="12.6296296296296" style="1" customWidth="1"/>
    <col min="9483" max="9483" width="11.5" style="1" customWidth="1"/>
    <col min="9484" max="9484" width="12.6296296296296" style="1" customWidth="1"/>
    <col min="9485" max="9485" width="11.5" style="1" customWidth="1"/>
    <col min="9486" max="9486" width="12.6296296296296" style="1" customWidth="1"/>
    <col min="9487" max="9487" width="11.5" style="1" customWidth="1"/>
    <col min="9488" max="9488" width="9" style="1"/>
    <col min="9489" max="9489" width="10.3796296296296" style="1" customWidth="1"/>
    <col min="9490" max="9490" width="11.5" style="1" customWidth="1"/>
    <col min="9491" max="9491" width="9" style="1"/>
    <col min="9492" max="9492" width="9.37962962962963" style="1" customWidth="1"/>
    <col min="9493" max="9493" width="9" style="1"/>
    <col min="9494" max="9495" width="12.6296296296296" style="1" customWidth="1"/>
    <col min="9496" max="9499" width="11.3796296296296" style="1" customWidth="1"/>
    <col min="9500" max="9503" width="14.1296296296296" style="1" customWidth="1"/>
    <col min="9504" max="9504" width="11.3796296296296" style="1" customWidth="1"/>
    <col min="9505" max="9505" width="15.6296296296296" style="1" customWidth="1"/>
    <col min="9506" max="9518" width="11.3796296296296" style="1" customWidth="1"/>
    <col min="9519" max="9519" width="7" style="1" customWidth="1"/>
    <col min="9520" max="9521" width="7.25" style="1" customWidth="1"/>
    <col min="9522" max="9522" width="41.25" style="1" customWidth="1"/>
    <col min="9523" max="9524" width="27.5" style="1" customWidth="1"/>
    <col min="9525" max="9525" width="29.25" style="1" customWidth="1"/>
    <col min="9526" max="9732" width="9" style="1"/>
    <col min="9733" max="9733" width="13.5" style="1" customWidth="1"/>
    <col min="9734" max="9734" width="10.3796296296296" style="1" customWidth="1"/>
    <col min="9735" max="9735" width="8" style="1" customWidth="1"/>
    <col min="9736" max="9737" width="9" style="1"/>
    <col min="9738" max="9738" width="12.6296296296296" style="1" customWidth="1"/>
    <col min="9739" max="9739" width="11.5" style="1" customWidth="1"/>
    <col min="9740" max="9740" width="12.6296296296296" style="1" customWidth="1"/>
    <col min="9741" max="9741" width="11.5" style="1" customWidth="1"/>
    <col min="9742" max="9742" width="12.6296296296296" style="1" customWidth="1"/>
    <col min="9743" max="9743" width="11.5" style="1" customWidth="1"/>
    <col min="9744" max="9744" width="9" style="1"/>
    <col min="9745" max="9745" width="10.3796296296296" style="1" customWidth="1"/>
    <col min="9746" max="9746" width="11.5" style="1" customWidth="1"/>
    <col min="9747" max="9747" width="9" style="1"/>
    <col min="9748" max="9748" width="9.37962962962963" style="1" customWidth="1"/>
    <col min="9749" max="9749" width="9" style="1"/>
    <col min="9750" max="9751" width="12.6296296296296" style="1" customWidth="1"/>
    <col min="9752" max="9755" width="11.3796296296296" style="1" customWidth="1"/>
    <col min="9756" max="9759" width="14.1296296296296" style="1" customWidth="1"/>
    <col min="9760" max="9760" width="11.3796296296296" style="1" customWidth="1"/>
    <col min="9761" max="9761" width="15.6296296296296" style="1" customWidth="1"/>
    <col min="9762" max="9774" width="11.3796296296296" style="1" customWidth="1"/>
    <col min="9775" max="9775" width="7" style="1" customWidth="1"/>
    <col min="9776" max="9777" width="7.25" style="1" customWidth="1"/>
    <col min="9778" max="9778" width="41.25" style="1" customWidth="1"/>
    <col min="9779" max="9780" width="27.5" style="1" customWidth="1"/>
    <col min="9781" max="9781" width="29.25" style="1" customWidth="1"/>
    <col min="9782" max="9988" width="9" style="1"/>
    <col min="9989" max="9989" width="13.5" style="1" customWidth="1"/>
    <col min="9990" max="9990" width="10.3796296296296" style="1" customWidth="1"/>
    <col min="9991" max="9991" width="8" style="1" customWidth="1"/>
    <col min="9992" max="9993" width="9" style="1"/>
    <col min="9994" max="9994" width="12.6296296296296" style="1" customWidth="1"/>
    <col min="9995" max="9995" width="11.5" style="1" customWidth="1"/>
    <col min="9996" max="9996" width="12.6296296296296" style="1" customWidth="1"/>
    <col min="9997" max="9997" width="11.5" style="1" customWidth="1"/>
    <col min="9998" max="9998" width="12.6296296296296" style="1" customWidth="1"/>
    <col min="9999" max="9999" width="11.5" style="1" customWidth="1"/>
    <col min="10000" max="10000" width="9" style="1"/>
    <col min="10001" max="10001" width="10.3796296296296" style="1" customWidth="1"/>
    <col min="10002" max="10002" width="11.5" style="1" customWidth="1"/>
    <col min="10003" max="10003" width="9" style="1"/>
    <col min="10004" max="10004" width="9.37962962962963" style="1" customWidth="1"/>
    <col min="10005" max="10005" width="9" style="1"/>
    <col min="10006" max="10007" width="12.6296296296296" style="1" customWidth="1"/>
    <col min="10008" max="10011" width="11.3796296296296" style="1" customWidth="1"/>
    <col min="10012" max="10015" width="14.1296296296296" style="1" customWidth="1"/>
    <col min="10016" max="10016" width="11.3796296296296" style="1" customWidth="1"/>
    <col min="10017" max="10017" width="15.6296296296296" style="1" customWidth="1"/>
    <col min="10018" max="10030" width="11.3796296296296" style="1" customWidth="1"/>
    <col min="10031" max="10031" width="7" style="1" customWidth="1"/>
    <col min="10032" max="10033" width="7.25" style="1" customWidth="1"/>
    <col min="10034" max="10034" width="41.25" style="1" customWidth="1"/>
    <col min="10035" max="10036" width="27.5" style="1" customWidth="1"/>
    <col min="10037" max="10037" width="29.25" style="1" customWidth="1"/>
    <col min="10038" max="10244" width="9" style="1"/>
    <col min="10245" max="10245" width="13.5" style="1" customWidth="1"/>
    <col min="10246" max="10246" width="10.3796296296296" style="1" customWidth="1"/>
    <col min="10247" max="10247" width="8" style="1" customWidth="1"/>
    <col min="10248" max="10249" width="9" style="1"/>
    <col min="10250" max="10250" width="12.6296296296296" style="1" customWidth="1"/>
    <col min="10251" max="10251" width="11.5" style="1" customWidth="1"/>
    <col min="10252" max="10252" width="12.6296296296296" style="1" customWidth="1"/>
    <col min="10253" max="10253" width="11.5" style="1" customWidth="1"/>
    <col min="10254" max="10254" width="12.6296296296296" style="1" customWidth="1"/>
    <col min="10255" max="10255" width="11.5" style="1" customWidth="1"/>
    <col min="10256" max="10256" width="9" style="1"/>
    <col min="10257" max="10257" width="10.3796296296296" style="1" customWidth="1"/>
    <col min="10258" max="10258" width="11.5" style="1" customWidth="1"/>
    <col min="10259" max="10259" width="9" style="1"/>
    <col min="10260" max="10260" width="9.37962962962963" style="1" customWidth="1"/>
    <col min="10261" max="10261" width="9" style="1"/>
    <col min="10262" max="10263" width="12.6296296296296" style="1" customWidth="1"/>
    <col min="10264" max="10267" width="11.3796296296296" style="1" customWidth="1"/>
    <col min="10268" max="10271" width="14.1296296296296" style="1" customWidth="1"/>
    <col min="10272" max="10272" width="11.3796296296296" style="1" customWidth="1"/>
    <col min="10273" max="10273" width="15.6296296296296" style="1" customWidth="1"/>
    <col min="10274" max="10286" width="11.3796296296296" style="1" customWidth="1"/>
    <col min="10287" max="10287" width="7" style="1" customWidth="1"/>
    <col min="10288" max="10289" width="7.25" style="1" customWidth="1"/>
    <col min="10290" max="10290" width="41.25" style="1" customWidth="1"/>
    <col min="10291" max="10292" width="27.5" style="1" customWidth="1"/>
    <col min="10293" max="10293" width="29.25" style="1" customWidth="1"/>
    <col min="10294" max="10500" width="9" style="1"/>
    <col min="10501" max="10501" width="13.5" style="1" customWidth="1"/>
    <col min="10502" max="10502" width="10.3796296296296" style="1" customWidth="1"/>
    <col min="10503" max="10503" width="8" style="1" customWidth="1"/>
    <col min="10504" max="10505" width="9" style="1"/>
    <col min="10506" max="10506" width="12.6296296296296" style="1" customWidth="1"/>
    <col min="10507" max="10507" width="11.5" style="1" customWidth="1"/>
    <col min="10508" max="10508" width="12.6296296296296" style="1" customWidth="1"/>
    <col min="10509" max="10509" width="11.5" style="1" customWidth="1"/>
    <col min="10510" max="10510" width="12.6296296296296" style="1" customWidth="1"/>
    <col min="10511" max="10511" width="11.5" style="1" customWidth="1"/>
    <col min="10512" max="10512" width="9" style="1"/>
    <col min="10513" max="10513" width="10.3796296296296" style="1" customWidth="1"/>
    <col min="10514" max="10514" width="11.5" style="1" customWidth="1"/>
    <col min="10515" max="10515" width="9" style="1"/>
    <col min="10516" max="10516" width="9.37962962962963" style="1" customWidth="1"/>
    <col min="10517" max="10517" width="9" style="1"/>
    <col min="10518" max="10519" width="12.6296296296296" style="1" customWidth="1"/>
    <col min="10520" max="10523" width="11.3796296296296" style="1" customWidth="1"/>
    <col min="10524" max="10527" width="14.1296296296296" style="1" customWidth="1"/>
    <col min="10528" max="10528" width="11.3796296296296" style="1" customWidth="1"/>
    <col min="10529" max="10529" width="15.6296296296296" style="1" customWidth="1"/>
    <col min="10530" max="10542" width="11.3796296296296" style="1" customWidth="1"/>
    <col min="10543" max="10543" width="7" style="1" customWidth="1"/>
    <col min="10544" max="10545" width="7.25" style="1" customWidth="1"/>
    <col min="10546" max="10546" width="41.25" style="1" customWidth="1"/>
    <col min="10547" max="10548" width="27.5" style="1" customWidth="1"/>
    <col min="10549" max="10549" width="29.25" style="1" customWidth="1"/>
    <col min="10550" max="10756" width="9" style="1"/>
    <col min="10757" max="10757" width="13.5" style="1" customWidth="1"/>
    <col min="10758" max="10758" width="10.3796296296296" style="1" customWidth="1"/>
    <col min="10759" max="10759" width="8" style="1" customWidth="1"/>
    <col min="10760" max="10761" width="9" style="1"/>
    <col min="10762" max="10762" width="12.6296296296296" style="1" customWidth="1"/>
    <col min="10763" max="10763" width="11.5" style="1" customWidth="1"/>
    <col min="10764" max="10764" width="12.6296296296296" style="1" customWidth="1"/>
    <col min="10765" max="10765" width="11.5" style="1" customWidth="1"/>
    <col min="10766" max="10766" width="12.6296296296296" style="1" customWidth="1"/>
    <col min="10767" max="10767" width="11.5" style="1" customWidth="1"/>
    <col min="10768" max="10768" width="9" style="1"/>
    <col min="10769" max="10769" width="10.3796296296296" style="1" customWidth="1"/>
    <col min="10770" max="10770" width="11.5" style="1" customWidth="1"/>
    <col min="10771" max="10771" width="9" style="1"/>
    <col min="10772" max="10772" width="9.37962962962963" style="1" customWidth="1"/>
    <col min="10773" max="10773" width="9" style="1"/>
    <col min="10774" max="10775" width="12.6296296296296" style="1" customWidth="1"/>
    <col min="10776" max="10779" width="11.3796296296296" style="1" customWidth="1"/>
    <col min="10780" max="10783" width="14.1296296296296" style="1" customWidth="1"/>
    <col min="10784" max="10784" width="11.3796296296296" style="1" customWidth="1"/>
    <col min="10785" max="10785" width="15.6296296296296" style="1" customWidth="1"/>
    <col min="10786" max="10798" width="11.3796296296296" style="1" customWidth="1"/>
    <col min="10799" max="10799" width="7" style="1" customWidth="1"/>
    <col min="10800" max="10801" width="7.25" style="1" customWidth="1"/>
    <col min="10802" max="10802" width="41.25" style="1" customWidth="1"/>
    <col min="10803" max="10804" width="27.5" style="1" customWidth="1"/>
    <col min="10805" max="10805" width="29.25" style="1" customWidth="1"/>
    <col min="10806" max="11012" width="9" style="1"/>
    <col min="11013" max="11013" width="13.5" style="1" customWidth="1"/>
    <col min="11014" max="11014" width="10.3796296296296" style="1" customWidth="1"/>
    <col min="11015" max="11015" width="8" style="1" customWidth="1"/>
    <col min="11016" max="11017" width="9" style="1"/>
    <col min="11018" max="11018" width="12.6296296296296" style="1" customWidth="1"/>
    <col min="11019" max="11019" width="11.5" style="1" customWidth="1"/>
    <col min="11020" max="11020" width="12.6296296296296" style="1" customWidth="1"/>
    <col min="11021" max="11021" width="11.5" style="1" customWidth="1"/>
    <col min="11022" max="11022" width="12.6296296296296" style="1" customWidth="1"/>
    <col min="11023" max="11023" width="11.5" style="1" customWidth="1"/>
    <col min="11024" max="11024" width="9" style="1"/>
    <col min="11025" max="11025" width="10.3796296296296" style="1" customWidth="1"/>
    <col min="11026" max="11026" width="11.5" style="1" customWidth="1"/>
    <col min="11027" max="11027" width="9" style="1"/>
    <col min="11028" max="11028" width="9.37962962962963" style="1" customWidth="1"/>
    <col min="11029" max="11029" width="9" style="1"/>
    <col min="11030" max="11031" width="12.6296296296296" style="1" customWidth="1"/>
    <col min="11032" max="11035" width="11.3796296296296" style="1" customWidth="1"/>
    <col min="11036" max="11039" width="14.1296296296296" style="1" customWidth="1"/>
    <col min="11040" max="11040" width="11.3796296296296" style="1" customWidth="1"/>
    <col min="11041" max="11041" width="15.6296296296296" style="1" customWidth="1"/>
    <col min="11042" max="11054" width="11.3796296296296" style="1" customWidth="1"/>
    <col min="11055" max="11055" width="7" style="1" customWidth="1"/>
    <col min="11056" max="11057" width="7.25" style="1" customWidth="1"/>
    <col min="11058" max="11058" width="41.25" style="1" customWidth="1"/>
    <col min="11059" max="11060" width="27.5" style="1" customWidth="1"/>
    <col min="11061" max="11061" width="29.25" style="1" customWidth="1"/>
    <col min="11062" max="11268" width="9" style="1"/>
    <col min="11269" max="11269" width="13.5" style="1" customWidth="1"/>
    <col min="11270" max="11270" width="10.3796296296296" style="1" customWidth="1"/>
    <col min="11271" max="11271" width="8" style="1" customWidth="1"/>
    <col min="11272" max="11273" width="9" style="1"/>
    <col min="11274" max="11274" width="12.6296296296296" style="1" customWidth="1"/>
    <col min="11275" max="11275" width="11.5" style="1" customWidth="1"/>
    <col min="11276" max="11276" width="12.6296296296296" style="1" customWidth="1"/>
    <col min="11277" max="11277" width="11.5" style="1" customWidth="1"/>
    <col min="11278" max="11278" width="12.6296296296296" style="1" customWidth="1"/>
    <col min="11279" max="11279" width="11.5" style="1" customWidth="1"/>
    <col min="11280" max="11280" width="9" style="1"/>
    <col min="11281" max="11281" width="10.3796296296296" style="1" customWidth="1"/>
    <col min="11282" max="11282" width="11.5" style="1" customWidth="1"/>
    <col min="11283" max="11283" width="9" style="1"/>
    <col min="11284" max="11284" width="9.37962962962963" style="1" customWidth="1"/>
    <col min="11285" max="11285" width="9" style="1"/>
    <col min="11286" max="11287" width="12.6296296296296" style="1" customWidth="1"/>
    <col min="11288" max="11291" width="11.3796296296296" style="1" customWidth="1"/>
    <col min="11292" max="11295" width="14.1296296296296" style="1" customWidth="1"/>
    <col min="11296" max="11296" width="11.3796296296296" style="1" customWidth="1"/>
    <col min="11297" max="11297" width="15.6296296296296" style="1" customWidth="1"/>
    <col min="11298" max="11310" width="11.3796296296296" style="1" customWidth="1"/>
    <col min="11311" max="11311" width="7" style="1" customWidth="1"/>
    <col min="11312" max="11313" width="7.25" style="1" customWidth="1"/>
    <col min="11314" max="11314" width="41.25" style="1" customWidth="1"/>
    <col min="11315" max="11316" width="27.5" style="1" customWidth="1"/>
    <col min="11317" max="11317" width="29.25" style="1" customWidth="1"/>
    <col min="11318" max="11524" width="9" style="1"/>
    <col min="11525" max="11525" width="13.5" style="1" customWidth="1"/>
    <col min="11526" max="11526" width="10.3796296296296" style="1" customWidth="1"/>
    <col min="11527" max="11527" width="8" style="1" customWidth="1"/>
    <col min="11528" max="11529" width="9" style="1"/>
    <col min="11530" max="11530" width="12.6296296296296" style="1" customWidth="1"/>
    <col min="11531" max="11531" width="11.5" style="1" customWidth="1"/>
    <col min="11532" max="11532" width="12.6296296296296" style="1" customWidth="1"/>
    <col min="11533" max="11533" width="11.5" style="1" customWidth="1"/>
    <col min="11534" max="11534" width="12.6296296296296" style="1" customWidth="1"/>
    <col min="11535" max="11535" width="11.5" style="1" customWidth="1"/>
    <col min="11536" max="11536" width="9" style="1"/>
    <col min="11537" max="11537" width="10.3796296296296" style="1" customWidth="1"/>
    <col min="11538" max="11538" width="11.5" style="1" customWidth="1"/>
    <col min="11539" max="11539" width="9" style="1"/>
    <col min="11540" max="11540" width="9.37962962962963" style="1" customWidth="1"/>
    <col min="11541" max="11541" width="9" style="1"/>
    <col min="11542" max="11543" width="12.6296296296296" style="1" customWidth="1"/>
    <col min="11544" max="11547" width="11.3796296296296" style="1" customWidth="1"/>
    <col min="11548" max="11551" width="14.1296296296296" style="1" customWidth="1"/>
    <col min="11552" max="11552" width="11.3796296296296" style="1" customWidth="1"/>
    <col min="11553" max="11553" width="15.6296296296296" style="1" customWidth="1"/>
    <col min="11554" max="11566" width="11.3796296296296" style="1" customWidth="1"/>
    <col min="11567" max="11567" width="7" style="1" customWidth="1"/>
    <col min="11568" max="11569" width="7.25" style="1" customWidth="1"/>
    <col min="11570" max="11570" width="41.25" style="1" customWidth="1"/>
    <col min="11571" max="11572" width="27.5" style="1" customWidth="1"/>
    <col min="11573" max="11573" width="29.25" style="1" customWidth="1"/>
    <col min="11574" max="11780" width="9" style="1"/>
    <col min="11781" max="11781" width="13.5" style="1" customWidth="1"/>
    <col min="11782" max="11782" width="10.3796296296296" style="1" customWidth="1"/>
    <col min="11783" max="11783" width="8" style="1" customWidth="1"/>
    <col min="11784" max="11785" width="9" style="1"/>
    <col min="11786" max="11786" width="12.6296296296296" style="1" customWidth="1"/>
    <col min="11787" max="11787" width="11.5" style="1" customWidth="1"/>
    <col min="11788" max="11788" width="12.6296296296296" style="1" customWidth="1"/>
    <col min="11789" max="11789" width="11.5" style="1" customWidth="1"/>
    <col min="11790" max="11790" width="12.6296296296296" style="1" customWidth="1"/>
    <col min="11791" max="11791" width="11.5" style="1" customWidth="1"/>
    <col min="11792" max="11792" width="9" style="1"/>
    <col min="11793" max="11793" width="10.3796296296296" style="1" customWidth="1"/>
    <col min="11794" max="11794" width="11.5" style="1" customWidth="1"/>
    <col min="11795" max="11795" width="9" style="1"/>
    <col min="11796" max="11796" width="9.37962962962963" style="1" customWidth="1"/>
    <col min="11797" max="11797" width="9" style="1"/>
    <col min="11798" max="11799" width="12.6296296296296" style="1" customWidth="1"/>
    <col min="11800" max="11803" width="11.3796296296296" style="1" customWidth="1"/>
    <col min="11804" max="11807" width="14.1296296296296" style="1" customWidth="1"/>
    <col min="11808" max="11808" width="11.3796296296296" style="1" customWidth="1"/>
    <col min="11809" max="11809" width="15.6296296296296" style="1" customWidth="1"/>
    <col min="11810" max="11822" width="11.3796296296296" style="1" customWidth="1"/>
    <col min="11823" max="11823" width="7" style="1" customWidth="1"/>
    <col min="11824" max="11825" width="7.25" style="1" customWidth="1"/>
    <col min="11826" max="11826" width="41.25" style="1" customWidth="1"/>
    <col min="11827" max="11828" width="27.5" style="1" customWidth="1"/>
    <col min="11829" max="11829" width="29.25" style="1" customWidth="1"/>
    <col min="11830" max="12036" width="9" style="1"/>
    <col min="12037" max="12037" width="13.5" style="1" customWidth="1"/>
    <col min="12038" max="12038" width="10.3796296296296" style="1" customWidth="1"/>
    <col min="12039" max="12039" width="8" style="1" customWidth="1"/>
    <col min="12040" max="12041" width="9" style="1"/>
    <col min="12042" max="12042" width="12.6296296296296" style="1" customWidth="1"/>
    <col min="12043" max="12043" width="11.5" style="1" customWidth="1"/>
    <col min="12044" max="12044" width="12.6296296296296" style="1" customWidth="1"/>
    <col min="12045" max="12045" width="11.5" style="1" customWidth="1"/>
    <col min="12046" max="12046" width="12.6296296296296" style="1" customWidth="1"/>
    <col min="12047" max="12047" width="11.5" style="1" customWidth="1"/>
    <col min="12048" max="12048" width="9" style="1"/>
    <col min="12049" max="12049" width="10.3796296296296" style="1" customWidth="1"/>
    <col min="12050" max="12050" width="11.5" style="1" customWidth="1"/>
    <col min="12051" max="12051" width="9" style="1"/>
    <col min="12052" max="12052" width="9.37962962962963" style="1" customWidth="1"/>
    <col min="12053" max="12053" width="9" style="1"/>
    <col min="12054" max="12055" width="12.6296296296296" style="1" customWidth="1"/>
    <col min="12056" max="12059" width="11.3796296296296" style="1" customWidth="1"/>
    <col min="12060" max="12063" width="14.1296296296296" style="1" customWidth="1"/>
    <col min="12064" max="12064" width="11.3796296296296" style="1" customWidth="1"/>
    <col min="12065" max="12065" width="15.6296296296296" style="1" customWidth="1"/>
    <col min="12066" max="12078" width="11.3796296296296" style="1" customWidth="1"/>
    <col min="12079" max="12079" width="7" style="1" customWidth="1"/>
    <col min="12080" max="12081" width="7.25" style="1" customWidth="1"/>
    <col min="12082" max="12082" width="41.25" style="1" customWidth="1"/>
    <col min="12083" max="12084" width="27.5" style="1" customWidth="1"/>
    <col min="12085" max="12085" width="29.25" style="1" customWidth="1"/>
    <col min="12086" max="12292" width="9" style="1"/>
    <col min="12293" max="12293" width="13.5" style="1" customWidth="1"/>
    <col min="12294" max="12294" width="10.3796296296296" style="1" customWidth="1"/>
    <col min="12295" max="12295" width="8" style="1" customWidth="1"/>
    <col min="12296" max="12297" width="9" style="1"/>
    <col min="12298" max="12298" width="12.6296296296296" style="1" customWidth="1"/>
    <col min="12299" max="12299" width="11.5" style="1" customWidth="1"/>
    <col min="12300" max="12300" width="12.6296296296296" style="1" customWidth="1"/>
    <col min="12301" max="12301" width="11.5" style="1" customWidth="1"/>
    <col min="12302" max="12302" width="12.6296296296296" style="1" customWidth="1"/>
    <col min="12303" max="12303" width="11.5" style="1" customWidth="1"/>
    <col min="12304" max="12304" width="9" style="1"/>
    <col min="12305" max="12305" width="10.3796296296296" style="1" customWidth="1"/>
    <col min="12306" max="12306" width="11.5" style="1" customWidth="1"/>
    <col min="12307" max="12307" width="9" style="1"/>
    <col min="12308" max="12308" width="9.37962962962963" style="1" customWidth="1"/>
    <col min="12309" max="12309" width="9" style="1"/>
    <col min="12310" max="12311" width="12.6296296296296" style="1" customWidth="1"/>
    <col min="12312" max="12315" width="11.3796296296296" style="1" customWidth="1"/>
    <col min="12316" max="12319" width="14.1296296296296" style="1" customWidth="1"/>
    <col min="12320" max="12320" width="11.3796296296296" style="1" customWidth="1"/>
    <col min="12321" max="12321" width="15.6296296296296" style="1" customWidth="1"/>
    <col min="12322" max="12334" width="11.3796296296296" style="1" customWidth="1"/>
    <col min="12335" max="12335" width="7" style="1" customWidth="1"/>
    <col min="12336" max="12337" width="7.25" style="1" customWidth="1"/>
    <col min="12338" max="12338" width="41.25" style="1" customWidth="1"/>
    <col min="12339" max="12340" width="27.5" style="1" customWidth="1"/>
    <col min="12341" max="12341" width="29.25" style="1" customWidth="1"/>
    <col min="12342" max="12548" width="9" style="1"/>
    <col min="12549" max="12549" width="13.5" style="1" customWidth="1"/>
    <col min="12550" max="12550" width="10.3796296296296" style="1" customWidth="1"/>
    <col min="12551" max="12551" width="8" style="1" customWidth="1"/>
    <col min="12552" max="12553" width="9" style="1"/>
    <col min="12554" max="12554" width="12.6296296296296" style="1" customWidth="1"/>
    <col min="12555" max="12555" width="11.5" style="1" customWidth="1"/>
    <col min="12556" max="12556" width="12.6296296296296" style="1" customWidth="1"/>
    <col min="12557" max="12557" width="11.5" style="1" customWidth="1"/>
    <col min="12558" max="12558" width="12.6296296296296" style="1" customWidth="1"/>
    <col min="12559" max="12559" width="11.5" style="1" customWidth="1"/>
    <col min="12560" max="12560" width="9" style="1"/>
    <col min="12561" max="12561" width="10.3796296296296" style="1" customWidth="1"/>
    <col min="12562" max="12562" width="11.5" style="1" customWidth="1"/>
    <col min="12563" max="12563" width="9" style="1"/>
    <col min="12564" max="12564" width="9.37962962962963" style="1" customWidth="1"/>
    <col min="12565" max="12565" width="9" style="1"/>
    <col min="12566" max="12567" width="12.6296296296296" style="1" customWidth="1"/>
    <col min="12568" max="12571" width="11.3796296296296" style="1" customWidth="1"/>
    <col min="12572" max="12575" width="14.1296296296296" style="1" customWidth="1"/>
    <col min="12576" max="12576" width="11.3796296296296" style="1" customWidth="1"/>
    <col min="12577" max="12577" width="15.6296296296296" style="1" customWidth="1"/>
    <col min="12578" max="12590" width="11.3796296296296" style="1" customWidth="1"/>
    <col min="12591" max="12591" width="7" style="1" customWidth="1"/>
    <col min="12592" max="12593" width="7.25" style="1" customWidth="1"/>
    <col min="12594" max="12594" width="41.25" style="1" customWidth="1"/>
    <col min="12595" max="12596" width="27.5" style="1" customWidth="1"/>
    <col min="12597" max="12597" width="29.25" style="1" customWidth="1"/>
    <col min="12598" max="12804" width="9" style="1"/>
    <col min="12805" max="12805" width="13.5" style="1" customWidth="1"/>
    <col min="12806" max="12806" width="10.3796296296296" style="1" customWidth="1"/>
    <col min="12807" max="12807" width="8" style="1" customWidth="1"/>
    <col min="12808" max="12809" width="9" style="1"/>
    <col min="12810" max="12810" width="12.6296296296296" style="1" customWidth="1"/>
    <col min="12811" max="12811" width="11.5" style="1" customWidth="1"/>
    <col min="12812" max="12812" width="12.6296296296296" style="1" customWidth="1"/>
    <col min="12813" max="12813" width="11.5" style="1" customWidth="1"/>
    <col min="12814" max="12814" width="12.6296296296296" style="1" customWidth="1"/>
    <col min="12815" max="12815" width="11.5" style="1" customWidth="1"/>
    <col min="12816" max="12816" width="9" style="1"/>
    <col min="12817" max="12817" width="10.3796296296296" style="1" customWidth="1"/>
    <col min="12818" max="12818" width="11.5" style="1" customWidth="1"/>
    <col min="12819" max="12819" width="9" style="1"/>
    <col min="12820" max="12820" width="9.37962962962963" style="1" customWidth="1"/>
    <col min="12821" max="12821" width="9" style="1"/>
    <col min="12822" max="12823" width="12.6296296296296" style="1" customWidth="1"/>
    <col min="12824" max="12827" width="11.3796296296296" style="1" customWidth="1"/>
    <col min="12828" max="12831" width="14.1296296296296" style="1" customWidth="1"/>
    <col min="12832" max="12832" width="11.3796296296296" style="1" customWidth="1"/>
    <col min="12833" max="12833" width="15.6296296296296" style="1" customWidth="1"/>
    <col min="12834" max="12846" width="11.3796296296296" style="1" customWidth="1"/>
    <col min="12847" max="12847" width="7" style="1" customWidth="1"/>
    <col min="12848" max="12849" width="7.25" style="1" customWidth="1"/>
    <col min="12850" max="12850" width="41.25" style="1" customWidth="1"/>
    <col min="12851" max="12852" width="27.5" style="1" customWidth="1"/>
    <col min="12853" max="12853" width="29.25" style="1" customWidth="1"/>
    <col min="12854" max="13060" width="9" style="1"/>
    <col min="13061" max="13061" width="13.5" style="1" customWidth="1"/>
    <col min="13062" max="13062" width="10.3796296296296" style="1" customWidth="1"/>
    <col min="13063" max="13063" width="8" style="1" customWidth="1"/>
    <col min="13064" max="13065" width="9" style="1"/>
    <col min="13066" max="13066" width="12.6296296296296" style="1" customWidth="1"/>
    <col min="13067" max="13067" width="11.5" style="1" customWidth="1"/>
    <col min="13068" max="13068" width="12.6296296296296" style="1" customWidth="1"/>
    <col min="13069" max="13069" width="11.5" style="1" customWidth="1"/>
    <col min="13070" max="13070" width="12.6296296296296" style="1" customWidth="1"/>
    <col min="13071" max="13071" width="11.5" style="1" customWidth="1"/>
    <col min="13072" max="13072" width="9" style="1"/>
    <col min="13073" max="13073" width="10.3796296296296" style="1" customWidth="1"/>
    <col min="13074" max="13074" width="11.5" style="1" customWidth="1"/>
    <col min="13075" max="13075" width="9" style="1"/>
    <col min="13076" max="13076" width="9.37962962962963" style="1" customWidth="1"/>
    <col min="13077" max="13077" width="9" style="1"/>
    <col min="13078" max="13079" width="12.6296296296296" style="1" customWidth="1"/>
    <col min="13080" max="13083" width="11.3796296296296" style="1" customWidth="1"/>
    <col min="13084" max="13087" width="14.1296296296296" style="1" customWidth="1"/>
    <col min="13088" max="13088" width="11.3796296296296" style="1" customWidth="1"/>
    <col min="13089" max="13089" width="15.6296296296296" style="1" customWidth="1"/>
    <col min="13090" max="13102" width="11.3796296296296" style="1" customWidth="1"/>
    <col min="13103" max="13103" width="7" style="1" customWidth="1"/>
    <col min="13104" max="13105" width="7.25" style="1" customWidth="1"/>
    <col min="13106" max="13106" width="41.25" style="1" customWidth="1"/>
    <col min="13107" max="13108" width="27.5" style="1" customWidth="1"/>
    <col min="13109" max="13109" width="29.25" style="1" customWidth="1"/>
    <col min="13110" max="13316" width="9" style="1"/>
    <col min="13317" max="13317" width="13.5" style="1" customWidth="1"/>
    <col min="13318" max="13318" width="10.3796296296296" style="1" customWidth="1"/>
    <col min="13319" max="13319" width="8" style="1" customWidth="1"/>
    <col min="13320" max="13321" width="9" style="1"/>
    <col min="13322" max="13322" width="12.6296296296296" style="1" customWidth="1"/>
    <col min="13323" max="13323" width="11.5" style="1" customWidth="1"/>
    <col min="13324" max="13324" width="12.6296296296296" style="1" customWidth="1"/>
    <col min="13325" max="13325" width="11.5" style="1" customWidth="1"/>
    <col min="13326" max="13326" width="12.6296296296296" style="1" customWidth="1"/>
    <col min="13327" max="13327" width="11.5" style="1" customWidth="1"/>
    <col min="13328" max="13328" width="9" style="1"/>
    <col min="13329" max="13329" width="10.3796296296296" style="1" customWidth="1"/>
    <col min="13330" max="13330" width="11.5" style="1" customWidth="1"/>
    <col min="13331" max="13331" width="9" style="1"/>
    <col min="13332" max="13332" width="9.37962962962963" style="1" customWidth="1"/>
    <col min="13333" max="13333" width="9" style="1"/>
    <col min="13334" max="13335" width="12.6296296296296" style="1" customWidth="1"/>
    <col min="13336" max="13339" width="11.3796296296296" style="1" customWidth="1"/>
    <col min="13340" max="13343" width="14.1296296296296" style="1" customWidth="1"/>
    <col min="13344" max="13344" width="11.3796296296296" style="1" customWidth="1"/>
    <col min="13345" max="13345" width="15.6296296296296" style="1" customWidth="1"/>
    <col min="13346" max="13358" width="11.3796296296296" style="1" customWidth="1"/>
    <col min="13359" max="13359" width="7" style="1" customWidth="1"/>
    <col min="13360" max="13361" width="7.25" style="1" customWidth="1"/>
    <col min="13362" max="13362" width="41.25" style="1" customWidth="1"/>
    <col min="13363" max="13364" width="27.5" style="1" customWidth="1"/>
    <col min="13365" max="13365" width="29.25" style="1" customWidth="1"/>
    <col min="13366" max="13572" width="9" style="1"/>
    <col min="13573" max="13573" width="13.5" style="1" customWidth="1"/>
    <col min="13574" max="13574" width="10.3796296296296" style="1" customWidth="1"/>
    <col min="13575" max="13575" width="8" style="1" customWidth="1"/>
    <col min="13576" max="13577" width="9" style="1"/>
    <col min="13578" max="13578" width="12.6296296296296" style="1" customWidth="1"/>
    <col min="13579" max="13579" width="11.5" style="1" customWidth="1"/>
    <col min="13580" max="13580" width="12.6296296296296" style="1" customWidth="1"/>
    <col min="13581" max="13581" width="11.5" style="1" customWidth="1"/>
    <col min="13582" max="13582" width="12.6296296296296" style="1" customWidth="1"/>
    <col min="13583" max="13583" width="11.5" style="1" customWidth="1"/>
    <col min="13584" max="13584" width="9" style="1"/>
    <col min="13585" max="13585" width="10.3796296296296" style="1" customWidth="1"/>
    <col min="13586" max="13586" width="11.5" style="1" customWidth="1"/>
    <col min="13587" max="13587" width="9" style="1"/>
    <col min="13588" max="13588" width="9.37962962962963" style="1" customWidth="1"/>
    <col min="13589" max="13589" width="9" style="1"/>
    <col min="13590" max="13591" width="12.6296296296296" style="1" customWidth="1"/>
    <col min="13592" max="13595" width="11.3796296296296" style="1" customWidth="1"/>
    <col min="13596" max="13599" width="14.1296296296296" style="1" customWidth="1"/>
    <col min="13600" max="13600" width="11.3796296296296" style="1" customWidth="1"/>
    <col min="13601" max="13601" width="15.6296296296296" style="1" customWidth="1"/>
    <col min="13602" max="13614" width="11.3796296296296" style="1" customWidth="1"/>
    <col min="13615" max="13615" width="7" style="1" customWidth="1"/>
    <col min="13616" max="13617" width="7.25" style="1" customWidth="1"/>
    <col min="13618" max="13618" width="41.25" style="1" customWidth="1"/>
    <col min="13619" max="13620" width="27.5" style="1" customWidth="1"/>
    <col min="13621" max="13621" width="29.25" style="1" customWidth="1"/>
    <col min="13622" max="13828" width="9" style="1"/>
    <col min="13829" max="13829" width="13.5" style="1" customWidth="1"/>
    <col min="13830" max="13830" width="10.3796296296296" style="1" customWidth="1"/>
    <col min="13831" max="13831" width="8" style="1" customWidth="1"/>
    <col min="13832" max="13833" width="9" style="1"/>
    <col min="13834" max="13834" width="12.6296296296296" style="1" customWidth="1"/>
    <col min="13835" max="13835" width="11.5" style="1" customWidth="1"/>
    <col min="13836" max="13836" width="12.6296296296296" style="1" customWidth="1"/>
    <col min="13837" max="13837" width="11.5" style="1" customWidth="1"/>
    <col min="13838" max="13838" width="12.6296296296296" style="1" customWidth="1"/>
    <col min="13839" max="13839" width="11.5" style="1" customWidth="1"/>
    <col min="13840" max="13840" width="9" style="1"/>
    <col min="13841" max="13841" width="10.3796296296296" style="1" customWidth="1"/>
    <col min="13842" max="13842" width="11.5" style="1" customWidth="1"/>
    <col min="13843" max="13843" width="9" style="1"/>
    <col min="13844" max="13844" width="9.37962962962963" style="1" customWidth="1"/>
    <col min="13845" max="13845" width="9" style="1"/>
    <col min="13846" max="13847" width="12.6296296296296" style="1" customWidth="1"/>
    <col min="13848" max="13851" width="11.3796296296296" style="1" customWidth="1"/>
    <col min="13852" max="13855" width="14.1296296296296" style="1" customWidth="1"/>
    <col min="13856" max="13856" width="11.3796296296296" style="1" customWidth="1"/>
    <col min="13857" max="13857" width="15.6296296296296" style="1" customWidth="1"/>
    <col min="13858" max="13870" width="11.3796296296296" style="1" customWidth="1"/>
    <col min="13871" max="13871" width="7" style="1" customWidth="1"/>
    <col min="13872" max="13873" width="7.25" style="1" customWidth="1"/>
    <col min="13874" max="13874" width="41.25" style="1" customWidth="1"/>
    <col min="13875" max="13876" width="27.5" style="1" customWidth="1"/>
    <col min="13877" max="13877" width="29.25" style="1" customWidth="1"/>
    <col min="13878" max="14084" width="9" style="1"/>
    <col min="14085" max="14085" width="13.5" style="1" customWidth="1"/>
    <col min="14086" max="14086" width="10.3796296296296" style="1" customWidth="1"/>
    <col min="14087" max="14087" width="8" style="1" customWidth="1"/>
    <col min="14088" max="14089" width="9" style="1"/>
    <col min="14090" max="14090" width="12.6296296296296" style="1" customWidth="1"/>
    <col min="14091" max="14091" width="11.5" style="1" customWidth="1"/>
    <col min="14092" max="14092" width="12.6296296296296" style="1" customWidth="1"/>
    <col min="14093" max="14093" width="11.5" style="1" customWidth="1"/>
    <col min="14094" max="14094" width="12.6296296296296" style="1" customWidth="1"/>
    <col min="14095" max="14095" width="11.5" style="1" customWidth="1"/>
    <col min="14096" max="14096" width="9" style="1"/>
    <col min="14097" max="14097" width="10.3796296296296" style="1" customWidth="1"/>
    <col min="14098" max="14098" width="11.5" style="1" customWidth="1"/>
    <col min="14099" max="14099" width="9" style="1"/>
    <col min="14100" max="14100" width="9.37962962962963" style="1" customWidth="1"/>
    <col min="14101" max="14101" width="9" style="1"/>
    <col min="14102" max="14103" width="12.6296296296296" style="1" customWidth="1"/>
    <col min="14104" max="14107" width="11.3796296296296" style="1" customWidth="1"/>
    <col min="14108" max="14111" width="14.1296296296296" style="1" customWidth="1"/>
    <col min="14112" max="14112" width="11.3796296296296" style="1" customWidth="1"/>
    <col min="14113" max="14113" width="15.6296296296296" style="1" customWidth="1"/>
    <col min="14114" max="14126" width="11.3796296296296" style="1" customWidth="1"/>
    <col min="14127" max="14127" width="7" style="1" customWidth="1"/>
    <col min="14128" max="14129" width="7.25" style="1" customWidth="1"/>
    <col min="14130" max="14130" width="41.25" style="1" customWidth="1"/>
    <col min="14131" max="14132" width="27.5" style="1" customWidth="1"/>
    <col min="14133" max="14133" width="29.25" style="1" customWidth="1"/>
    <col min="14134" max="14340" width="9" style="1"/>
    <col min="14341" max="14341" width="13.5" style="1" customWidth="1"/>
    <col min="14342" max="14342" width="10.3796296296296" style="1" customWidth="1"/>
    <col min="14343" max="14343" width="8" style="1" customWidth="1"/>
    <col min="14344" max="14345" width="9" style="1"/>
    <col min="14346" max="14346" width="12.6296296296296" style="1" customWidth="1"/>
    <col min="14347" max="14347" width="11.5" style="1" customWidth="1"/>
    <col min="14348" max="14348" width="12.6296296296296" style="1" customWidth="1"/>
    <col min="14349" max="14349" width="11.5" style="1" customWidth="1"/>
    <col min="14350" max="14350" width="12.6296296296296" style="1" customWidth="1"/>
    <col min="14351" max="14351" width="11.5" style="1" customWidth="1"/>
    <col min="14352" max="14352" width="9" style="1"/>
    <col min="14353" max="14353" width="10.3796296296296" style="1" customWidth="1"/>
    <col min="14354" max="14354" width="11.5" style="1" customWidth="1"/>
    <col min="14355" max="14355" width="9" style="1"/>
    <col min="14356" max="14356" width="9.37962962962963" style="1" customWidth="1"/>
    <col min="14357" max="14357" width="9" style="1"/>
    <col min="14358" max="14359" width="12.6296296296296" style="1" customWidth="1"/>
    <col min="14360" max="14363" width="11.3796296296296" style="1" customWidth="1"/>
    <col min="14364" max="14367" width="14.1296296296296" style="1" customWidth="1"/>
    <col min="14368" max="14368" width="11.3796296296296" style="1" customWidth="1"/>
    <col min="14369" max="14369" width="15.6296296296296" style="1" customWidth="1"/>
    <col min="14370" max="14382" width="11.3796296296296" style="1" customWidth="1"/>
    <col min="14383" max="14383" width="7" style="1" customWidth="1"/>
    <col min="14384" max="14385" width="7.25" style="1" customWidth="1"/>
    <col min="14386" max="14386" width="41.25" style="1" customWidth="1"/>
    <col min="14387" max="14388" width="27.5" style="1" customWidth="1"/>
    <col min="14389" max="14389" width="29.25" style="1" customWidth="1"/>
    <col min="14390" max="14596" width="9" style="1"/>
    <col min="14597" max="14597" width="13.5" style="1" customWidth="1"/>
    <col min="14598" max="14598" width="10.3796296296296" style="1" customWidth="1"/>
    <col min="14599" max="14599" width="8" style="1" customWidth="1"/>
    <col min="14600" max="14601" width="9" style="1"/>
    <col min="14602" max="14602" width="12.6296296296296" style="1" customWidth="1"/>
    <col min="14603" max="14603" width="11.5" style="1" customWidth="1"/>
    <col min="14604" max="14604" width="12.6296296296296" style="1" customWidth="1"/>
    <col min="14605" max="14605" width="11.5" style="1" customWidth="1"/>
    <col min="14606" max="14606" width="12.6296296296296" style="1" customWidth="1"/>
    <col min="14607" max="14607" width="11.5" style="1" customWidth="1"/>
    <col min="14608" max="14608" width="9" style="1"/>
    <col min="14609" max="14609" width="10.3796296296296" style="1" customWidth="1"/>
    <col min="14610" max="14610" width="11.5" style="1" customWidth="1"/>
    <col min="14611" max="14611" width="9" style="1"/>
    <col min="14612" max="14612" width="9.37962962962963" style="1" customWidth="1"/>
    <col min="14613" max="14613" width="9" style="1"/>
    <col min="14614" max="14615" width="12.6296296296296" style="1" customWidth="1"/>
    <col min="14616" max="14619" width="11.3796296296296" style="1" customWidth="1"/>
    <col min="14620" max="14623" width="14.1296296296296" style="1" customWidth="1"/>
    <col min="14624" max="14624" width="11.3796296296296" style="1" customWidth="1"/>
    <col min="14625" max="14625" width="15.6296296296296" style="1" customWidth="1"/>
    <col min="14626" max="14638" width="11.3796296296296" style="1" customWidth="1"/>
    <col min="14639" max="14639" width="7" style="1" customWidth="1"/>
    <col min="14640" max="14641" width="7.25" style="1" customWidth="1"/>
    <col min="14642" max="14642" width="41.25" style="1" customWidth="1"/>
    <col min="14643" max="14644" width="27.5" style="1" customWidth="1"/>
    <col min="14645" max="14645" width="29.25" style="1" customWidth="1"/>
    <col min="14646" max="14852" width="9" style="1"/>
    <col min="14853" max="14853" width="13.5" style="1" customWidth="1"/>
    <col min="14854" max="14854" width="10.3796296296296" style="1" customWidth="1"/>
    <col min="14855" max="14855" width="8" style="1" customWidth="1"/>
    <col min="14856" max="14857" width="9" style="1"/>
    <col min="14858" max="14858" width="12.6296296296296" style="1" customWidth="1"/>
    <col min="14859" max="14859" width="11.5" style="1" customWidth="1"/>
    <col min="14860" max="14860" width="12.6296296296296" style="1" customWidth="1"/>
    <col min="14861" max="14861" width="11.5" style="1" customWidth="1"/>
    <col min="14862" max="14862" width="12.6296296296296" style="1" customWidth="1"/>
    <col min="14863" max="14863" width="11.5" style="1" customWidth="1"/>
    <col min="14864" max="14864" width="9" style="1"/>
    <col min="14865" max="14865" width="10.3796296296296" style="1" customWidth="1"/>
    <col min="14866" max="14866" width="11.5" style="1" customWidth="1"/>
    <col min="14867" max="14867" width="9" style="1"/>
    <col min="14868" max="14868" width="9.37962962962963" style="1" customWidth="1"/>
    <col min="14869" max="14869" width="9" style="1"/>
    <col min="14870" max="14871" width="12.6296296296296" style="1" customWidth="1"/>
    <col min="14872" max="14875" width="11.3796296296296" style="1" customWidth="1"/>
    <col min="14876" max="14879" width="14.1296296296296" style="1" customWidth="1"/>
    <col min="14880" max="14880" width="11.3796296296296" style="1" customWidth="1"/>
    <col min="14881" max="14881" width="15.6296296296296" style="1" customWidth="1"/>
    <col min="14882" max="14894" width="11.3796296296296" style="1" customWidth="1"/>
    <col min="14895" max="14895" width="7" style="1" customWidth="1"/>
    <col min="14896" max="14897" width="7.25" style="1" customWidth="1"/>
    <col min="14898" max="14898" width="41.25" style="1" customWidth="1"/>
    <col min="14899" max="14900" width="27.5" style="1" customWidth="1"/>
    <col min="14901" max="14901" width="29.25" style="1" customWidth="1"/>
    <col min="14902" max="15108" width="9" style="1"/>
    <col min="15109" max="15109" width="13.5" style="1" customWidth="1"/>
    <col min="15110" max="15110" width="10.3796296296296" style="1" customWidth="1"/>
    <col min="15111" max="15111" width="8" style="1" customWidth="1"/>
    <col min="15112" max="15113" width="9" style="1"/>
    <col min="15114" max="15114" width="12.6296296296296" style="1" customWidth="1"/>
    <col min="15115" max="15115" width="11.5" style="1" customWidth="1"/>
    <col min="15116" max="15116" width="12.6296296296296" style="1" customWidth="1"/>
    <col min="15117" max="15117" width="11.5" style="1" customWidth="1"/>
    <col min="15118" max="15118" width="12.6296296296296" style="1" customWidth="1"/>
    <col min="15119" max="15119" width="11.5" style="1" customWidth="1"/>
    <col min="15120" max="15120" width="9" style="1"/>
    <col min="15121" max="15121" width="10.3796296296296" style="1" customWidth="1"/>
    <col min="15122" max="15122" width="11.5" style="1" customWidth="1"/>
    <col min="15123" max="15123" width="9" style="1"/>
    <col min="15124" max="15124" width="9.37962962962963" style="1" customWidth="1"/>
    <col min="15125" max="15125" width="9" style="1"/>
    <col min="15126" max="15127" width="12.6296296296296" style="1" customWidth="1"/>
    <col min="15128" max="15131" width="11.3796296296296" style="1" customWidth="1"/>
    <col min="15132" max="15135" width="14.1296296296296" style="1" customWidth="1"/>
    <col min="15136" max="15136" width="11.3796296296296" style="1" customWidth="1"/>
    <col min="15137" max="15137" width="15.6296296296296" style="1" customWidth="1"/>
    <col min="15138" max="15150" width="11.3796296296296" style="1" customWidth="1"/>
    <col min="15151" max="15151" width="7" style="1" customWidth="1"/>
    <col min="15152" max="15153" width="7.25" style="1" customWidth="1"/>
    <col min="15154" max="15154" width="41.25" style="1" customWidth="1"/>
    <col min="15155" max="15156" width="27.5" style="1" customWidth="1"/>
    <col min="15157" max="15157" width="29.25" style="1" customWidth="1"/>
    <col min="15158" max="15364" width="9" style="1"/>
    <col min="15365" max="15365" width="13.5" style="1" customWidth="1"/>
    <col min="15366" max="15366" width="10.3796296296296" style="1" customWidth="1"/>
    <col min="15367" max="15367" width="8" style="1" customWidth="1"/>
    <col min="15368" max="15369" width="9" style="1"/>
    <col min="15370" max="15370" width="12.6296296296296" style="1" customWidth="1"/>
    <col min="15371" max="15371" width="11.5" style="1" customWidth="1"/>
    <col min="15372" max="15372" width="12.6296296296296" style="1" customWidth="1"/>
    <col min="15373" max="15373" width="11.5" style="1" customWidth="1"/>
    <col min="15374" max="15374" width="12.6296296296296" style="1" customWidth="1"/>
    <col min="15375" max="15375" width="11.5" style="1" customWidth="1"/>
    <col min="15376" max="15376" width="9" style="1"/>
    <col min="15377" max="15377" width="10.3796296296296" style="1" customWidth="1"/>
    <col min="15378" max="15378" width="11.5" style="1" customWidth="1"/>
    <col min="15379" max="15379" width="9" style="1"/>
    <col min="15380" max="15380" width="9.37962962962963" style="1" customWidth="1"/>
    <col min="15381" max="15381" width="9" style="1"/>
    <col min="15382" max="15383" width="12.6296296296296" style="1" customWidth="1"/>
    <col min="15384" max="15387" width="11.3796296296296" style="1" customWidth="1"/>
    <col min="15388" max="15391" width="14.1296296296296" style="1" customWidth="1"/>
    <col min="15392" max="15392" width="11.3796296296296" style="1" customWidth="1"/>
    <col min="15393" max="15393" width="15.6296296296296" style="1" customWidth="1"/>
    <col min="15394" max="15406" width="11.3796296296296" style="1" customWidth="1"/>
    <col min="15407" max="15407" width="7" style="1" customWidth="1"/>
    <col min="15408" max="15409" width="7.25" style="1" customWidth="1"/>
    <col min="15410" max="15410" width="41.25" style="1" customWidth="1"/>
    <col min="15411" max="15412" width="27.5" style="1" customWidth="1"/>
    <col min="15413" max="15413" width="29.25" style="1" customWidth="1"/>
    <col min="15414" max="15620" width="9" style="1"/>
    <col min="15621" max="15621" width="13.5" style="1" customWidth="1"/>
    <col min="15622" max="15622" width="10.3796296296296" style="1" customWidth="1"/>
    <col min="15623" max="15623" width="8" style="1" customWidth="1"/>
    <col min="15624" max="15625" width="9" style="1"/>
    <col min="15626" max="15626" width="12.6296296296296" style="1" customWidth="1"/>
    <col min="15627" max="15627" width="11.5" style="1" customWidth="1"/>
    <col min="15628" max="15628" width="12.6296296296296" style="1" customWidth="1"/>
    <col min="15629" max="15629" width="11.5" style="1" customWidth="1"/>
    <col min="15630" max="15630" width="12.6296296296296" style="1" customWidth="1"/>
    <col min="15631" max="15631" width="11.5" style="1" customWidth="1"/>
    <col min="15632" max="15632" width="9" style="1"/>
    <col min="15633" max="15633" width="10.3796296296296" style="1" customWidth="1"/>
    <col min="15634" max="15634" width="11.5" style="1" customWidth="1"/>
    <col min="15635" max="15635" width="9" style="1"/>
    <col min="15636" max="15636" width="9.37962962962963" style="1" customWidth="1"/>
    <col min="15637" max="15637" width="9" style="1"/>
    <col min="15638" max="15639" width="12.6296296296296" style="1" customWidth="1"/>
    <col min="15640" max="15643" width="11.3796296296296" style="1" customWidth="1"/>
    <col min="15644" max="15647" width="14.1296296296296" style="1" customWidth="1"/>
    <col min="15648" max="15648" width="11.3796296296296" style="1" customWidth="1"/>
    <col min="15649" max="15649" width="15.6296296296296" style="1" customWidth="1"/>
    <col min="15650" max="15662" width="11.3796296296296" style="1" customWidth="1"/>
    <col min="15663" max="15663" width="7" style="1" customWidth="1"/>
    <col min="15664" max="15665" width="7.25" style="1" customWidth="1"/>
    <col min="15666" max="15666" width="41.25" style="1" customWidth="1"/>
    <col min="15667" max="15668" width="27.5" style="1" customWidth="1"/>
    <col min="15669" max="15669" width="29.25" style="1" customWidth="1"/>
    <col min="15670" max="15876" width="9" style="1"/>
    <col min="15877" max="15877" width="13.5" style="1" customWidth="1"/>
    <col min="15878" max="15878" width="10.3796296296296" style="1" customWidth="1"/>
    <col min="15879" max="15879" width="8" style="1" customWidth="1"/>
    <col min="15880" max="15881" width="9" style="1"/>
    <col min="15882" max="15882" width="12.6296296296296" style="1" customWidth="1"/>
    <col min="15883" max="15883" width="11.5" style="1" customWidth="1"/>
    <col min="15884" max="15884" width="12.6296296296296" style="1" customWidth="1"/>
    <col min="15885" max="15885" width="11.5" style="1" customWidth="1"/>
    <col min="15886" max="15886" width="12.6296296296296" style="1" customWidth="1"/>
    <col min="15887" max="15887" width="11.5" style="1" customWidth="1"/>
    <col min="15888" max="15888" width="9" style="1"/>
    <col min="15889" max="15889" width="10.3796296296296" style="1" customWidth="1"/>
    <col min="15890" max="15890" width="11.5" style="1" customWidth="1"/>
    <col min="15891" max="15891" width="9" style="1"/>
    <col min="15892" max="15892" width="9.37962962962963" style="1" customWidth="1"/>
    <col min="15893" max="15893" width="9" style="1"/>
    <col min="15894" max="15895" width="12.6296296296296" style="1" customWidth="1"/>
    <col min="15896" max="15899" width="11.3796296296296" style="1" customWidth="1"/>
    <col min="15900" max="15903" width="14.1296296296296" style="1" customWidth="1"/>
    <col min="15904" max="15904" width="11.3796296296296" style="1" customWidth="1"/>
    <col min="15905" max="15905" width="15.6296296296296" style="1" customWidth="1"/>
    <col min="15906" max="15918" width="11.3796296296296" style="1" customWidth="1"/>
    <col min="15919" max="15919" width="7" style="1" customWidth="1"/>
    <col min="15920" max="15921" width="7.25" style="1" customWidth="1"/>
    <col min="15922" max="15922" width="41.25" style="1" customWidth="1"/>
    <col min="15923" max="15924" width="27.5" style="1" customWidth="1"/>
    <col min="15925" max="15925" width="29.25" style="1" customWidth="1"/>
    <col min="15926" max="16132" width="9" style="1"/>
    <col min="16133" max="16133" width="13.5" style="1" customWidth="1"/>
    <col min="16134" max="16134" width="10.3796296296296" style="1" customWidth="1"/>
    <col min="16135" max="16135" width="8" style="1" customWidth="1"/>
    <col min="16136" max="16137" width="9" style="1"/>
    <col min="16138" max="16138" width="12.6296296296296" style="1" customWidth="1"/>
    <col min="16139" max="16139" width="11.5" style="1" customWidth="1"/>
    <col min="16140" max="16140" width="12.6296296296296" style="1" customWidth="1"/>
    <col min="16141" max="16141" width="11.5" style="1" customWidth="1"/>
    <col min="16142" max="16142" width="12.6296296296296" style="1" customWidth="1"/>
    <col min="16143" max="16143" width="11.5" style="1" customWidth="1"/>
    <col min="16144" max="16144" width="9" style="1"/>
    <col min="16145" max="16145" width="10.3796296296296" style="1" customWidth="1"/>
    <col min="16146" max="16146" width="11.5" style="1" customWidth="1"/>
    <col min="16147" max="16147" width="9" style="1"/>
    <col min="16148" max="16148" width="9.37962962962963" style="1" customWidth="1"/>
    <col min="16149" max="16149" width="9" style="1"/>
    <col min="16150" max="16151" width="12.6296296296296" style="1" customWidth="1"/>
    <col min="16152" max="16155" width="11.3796296296296" style="1" customWidth="1"/>
    <col min="16156" max="16159" width="14.1296296296296" style="1" customWidth="1"/>
    <col min="16160" max="16160" width="11.3796296296296" style="1" customWidth="1"/>
    <col min="16161" max="16161" width="15.6296296296296" style="1" customWidth="1"/>
    <col min="16162" max="16174" width="11.3796296296296" style="1" customWidth="1"/>
    <col min="16175" max="16175" width="7" style="1" customWidth="1"/>
    <col min="16176" max="16177" width="7.25" style="1" customWidth="1"/>
    <col min="16178" max="16178" width="41.25" style="1" customWidth="1"/>
    <col min="16179" max="16180" width="27.5" style="1" customWidth="1"/>
    <col min="16181" max="16181" width="29.25" style="1" customWidth="1"/>
    <col min="16182" max="16384" width="9" style="1"/>
  </cols>
  <sheetData>
    <row r="1" s="1" customFormat="1" ht="63" customHeight="1" spans="1:56">
      <c r="A1" s="5" t="s">
        <v>0</v>
      </c>
      <c r="B1" s="3" t="s">
        <v>1</v>
      </c>
      <c r="C1" s="3"/>
      <c r="D1" s="3"/>
      <c r="E1" s="3"/>
      <c r="F1" s="3"/>
      <c r="G1" s="5" t="s">
        <v>2</v>
      </c>
      <c r="H1" s="5"/>
      <c r="I1" s="5" t="s">
        <v>3</v>
      </c>
      <c r="J1" s="5"/>
      <c r="K1" s="5" t="s">
        <v>4</v>
      </c>
      <c r="L1" s="5"/>
      <c r="M1" s="5" t="s">
        <v>5</v>
      </c>
      <c r="N1" s="5"/>
      <c r="O1" s="5"/>
      <c r="P1" s="5"/>
      <c r="Q1" s="5"/>
      <c r="R1" s="5"/>
      <c r="S1" s="5"/>
      <c r="T1" s="5"/>
      <c r="U1" s="3" t="s">
        <v>6</v>
      </c>
      <c r="V1" s="3"/>
      <c r="W1" s="3"/>
      <c r="X1" s="3"/>
      <c r="Y1" s="3"/>
      <c r="Z1" s="3"/>
      <c r="AA1" s="3"/>
      <c r="AB1" s="3"/>
      <c r="AC1" s="3"/>
      <c r="AD1" s="3"/>
      <c r="AE1" s="5" t="s">
        <v>7</v>
      </c>
      <c r="AF1" s="5"/>
      <c r="AG1" s="5"/>
      <c r="AH1" s="5"/>
      <c r="AI1" s="5"/>
      <c r="AJ1" s="5"/>
      <c r="AK1" s="5" t="s">
        <v>8</v>
      </c>
      <c r="AL1" s="5"/>
      <c r="AM1" s="3" t="s">
        <v>9</v>
      </c>
      <c r="AN1" s="3"/>
      <c r="AO1" s="3"/>
      <c r="AP1" s="3"/>
      <c r="AQ1" s="3" t="s">
        <v>10</v>
      </c>
      <c r="AR1" s="3"/>
      <c r="AS1" s="45" t="s">
        <v>11</v>
      </c>
      <c r="AT1" s="3" t="s">
        <v>12</v>
      </c>
      <c r="AU1" s="3"/>
      <c r="AV1" s="5" t="s">
        <v>13</v>
      </c>
      <c r="AW1" s="3" t="s">
        <v>14</v>
      </c>
      <c r="AX1" s="3" t="s">
        <v>15</v>
      </c>
      <c r="AY1" s="3"/>
      <c r="AZ1" s="3"/>
      <c r="BA1" s="3"/>
      <c r="BB1" s="3"/>
      <c r="BC1" s="3"/>
      <c r="BD1" s="3"/>
    </row>
    <row r="2" s="2" customFormat="1" ht="63" customHeight="1" spans="1:56">
      <c r="A2" s="6" t="s">
        <v>16</v>
      </c>
      <c r="B2" s="7" t="s">
        <v>17</v>
      </c>
      <c r="C2" s="7" t="s">
        <v>18</v>
      </c>
      <c r="D2" s="7" t="s">
        <v>19</v>
      </c>
      <c r="E2" s="7" t="s">
        <v>20</v>
      </c>
      <c r="F2" s="7" t="s">
        <v>21</v>
      </c>
      <c r="G2" s="6" t="s">
        <v>22</v>
      </c>
      <c r="H2" s="6" t="s">
        <v>23</v>
      </c>
      <c r="I2" s="6" t="s">
        <v>22</v>
      </c>
      <c r="J2" s="6" t="s">
        <v>23</v>
      </c>
      <c r="K2" s="6" t="s">
        <v>22</v>
      </c>
      <c r="L2" s="6" t="s">
        <v>23</v>
      </c>
      <c r="M2" s="7" t="s">
        <v>24</v>
      </c>
      <c r="N2" s="25" t="s">
        <v>25</v>
      </c>
      <c r="O2" s="7" t="s">
        <v>26</v>
      </c>
      <c r="P2" s="7" t="s">
        <v>27</v>
      </c>
      <c r="Q2" s="7" t="s">
        <v>28</v>
      </c>
      <c r="R2" s="6" t="s">
        <v>29</v>
      </c>
      <c r="S2" s="7" t="s">
        <v>30</v>
      </c>
      <c r="T2" s="7" t="s">
        <v>31</v>
      </c>
      <c r="U2" s="6" t="s">
        <v>32</v>
      </c>
      <c r="V2" s="6" t="s">
        <v>33</v>
      </c>
      <c r="W2" s="33" t="s">
        <v>34</v>
      </c>
      <c r="X2" s="33" t="s">
        <v>35</v>
      </c>
      <c r="Y2" s="33" t="s">
        <v>36</v>
      </c>
      <c r="Z2" s="33" t="s">
        <v>37</v>
      </c>
      <c r="AA2" s="33" t="s">
        <v>38</v>
      </c>
      <c r="AB2" s="33" t="s">
        <v>39</v>
      </c>
      <c r="AC2" s="41" t="s">
        <v>40</v>
      </c>
      <c r="AD2" s="7" t="s">
        <v>41</v>
      </c>
      <c r="AE2" s="6" t="s">
        <v>42</v>
      </c>
      <c r="AF2" s="42" t="s">
        <v>43</v>
      </c>
      <c r="AG2" s="42" t="s">
        <v>44</v>
      </c>
      <c r="AH2" s="42" t="s">
        <v>45</v>
      </c>
      <c r="AI2" s="42" t="s">
        <v>46</v>
      </c>
      <c r="AJ2" s="7" t="s">
        <v>47</v>
      </c>
      <c r="AK2" s="6" t="s">
        <v>48</v>
      </c>
      <c r="AL2" s="6" t="s">
        <v>49</v>
      </c>
      <c r="AM2" s="6" t="s">
        <v>50</v>
      </c>
      <c r="AN2" s="6" t="s">
        <v>51</v>
      </c>
      <c r="AO2" s="7" t="s">
        <v>52</v>
      </c>
      <c r="AP2" s="7" t="s">
        <v>53</v>
      </c>
      <c r="AQ2" s="7" t="s">
        <v>54</v>
      </c>
      <c r="AR2" s="7" t="s">
        <v>55</v>
      </c>
      <c r="AS2" s="6" t="s">
        <v>56</v>
      </c>
      <c r="AT2" s="7" t="s">
        <v>57</v>
      </c>
      <c r="AU2" s="46" t="s">
        <v>58</v>
      </c>
      <c r="AV2" s="7" t="s">
        <v>59</v>
      </c>
      <c r="AW2" s="48" t="s">
        <v>60</v>
      </c>
      <c r="AX2" s="7" t="s">
        <v>15</v>
      </c>
      <c r="AY2" s="7"/>
      <c r="AZ2" s="7"/>
      <c r="BA2" s="7"/>
      <c r="BB2" s="7"/>
      <c r="BC2" s="7"/>
      <c r="BD2" s="7"/>
    </row>
    <row r="3" ht="63" customHeight="1" spans="1:56">
      <c r="A3" s="5" t="s">
        <v>61</v>
      </c>
      <c r="B3" s="3"/>
      <c r="C3" s="3"/>
      <c r="D3" s="3"/>
      <c r="E3" s="3"/>
      <c r="F3" s="3"/>
      <c r="G3" s="5" t="s">
        <v>62</v>
      </c>
      <c r="H3" s="5" t="s">
        <v>62</v>
      </c>
      <c r="I3" s="5" t="s">
        <v>62</v>
      </c>
      <c r="J3" s="5" t="s">
        <v>62</v>
      </c>
      <c r="K3" s="5" t="s">
        <v>62</v>
      </c>
      <c r="L3" s="5" t="s">
        <v>62</v>
      </c>
      <c r="M3" s="5" t="s">
        <v>63</v>
      </c>
      <c r="N3" s="26" t="s">
        <v>62</v>
      </c>
      <c r="O3" s="5" t="s">
        <v>62</v>
      </c>
      <c r="P3" s="27" t="s">
        <v>64</v>
      </c>
      <c r="Q3" s="5" t="s">
        <v>65</v>
      </c>
      <c r="R3" s="5" t="s">
        <v>66</v>
      </c>
      <c r="S3" s="3" t="s">
        <v>62</v>
      </c>
      <c r="T3" s="3" t="s">
        <v>62</v>
      </c>
      <c r="U3" s="34"/>
      <c r="V3" s="34"/>
      <c r="W3" s="34"/>
      <c r="X3" s="3"/>
      <c r="Y3" s="3"/>
      <c r="Z3" s="3"/>
      <c r="AA3" s="3"/>
      <c r="AB3" s="3"/>
      <c r="AC3" s="3"/>
      <c r="AD3" s="3"/>
      <c r="AE3" s="3"/>
      <c r="AF3" s="3" t="s">
        <v>67</v>
      </c>
      <c r="AG3" s="3" t="s">
        <v>67</v>
      </c>
      <c r="AH3" s="3" t="s">
        <v>67</v>
      </c>
      <c r="AI3" s="3" t="s">
        <v>67</v>
      </c>
      <c r="AJ3" s="3"/>
      <c r="AK3" s="3"/>
      <c r="AL3" s="3"/>
      <c r="AM3" s="3"/>
      <c r="AN3" s="3"/>
      <c r="AO3" s="3"/>
      <c r="AP3" s="3"/>
      <c r="AQ3" s="3"/>
      <c r="AR3" s="3"/>
      <c r="AS3" s="3"/>
      <c r="AT3" s="3"/>
      <c r="AU3" s="47"/>
      <c r="AV3" s="3"/>
      <c r="AW3" s="3"/>
      <c r="AX3" s="3"/>
      <c r="AY3" s="3"/>
      <c r="AZ3" s="3"/>
      <c r="BA3" s="3"/>
      <c r="BB3" s="3"/>
      <c r="BC3" s="3"/>
      <c r="BD3" s="3"/>
    </row>
    <row r="4" s="2" customFormat="1" ht="114" customHeight="1" spans="1:56">
      <c r="A4" s="7" t="s">
        <v>68</v>
      </c>
      <c r="B4" s="7"/>
      <c r="C4" s="7"/>
      <c r="D4" s="7" t="s">
        <v>69</v>
      </c>
      <c r="E4" s="7"/>
      <c r="F4" s="7" t="s">
        <v>70</v>
      </c>
      <c r="G4" s="7" t="s">
        <v>71</v>
      </c>
      <c r="H4" s="7" t="s">
        <v>72</v>
      </c>
      <c r="I4" s="7" t="s">
        <v>73</v>
      </c>
      <c r="J4" s="7" t="s">
        <v>74</v>
      </c>
      <c r="K4" s="7" t="s">
        <v>75</v>
      </c>
      <c r="L4" s="7" t="s">
        <v>76</v>
      </c>
      <c r="M4" s="7" t="s">
        <v>24</v>
      </c>
      <c r="N4" s="7" t="s">
        <v>77</v>
      </c>
      <c r="O4" s="7" t="s">
        <v>78</v>
      </c>
      <c r="P4" s="7" t="s">
        <v>27</v>
      </c>
      <c r="Q4" s="7" t="s">
        <v>79</v>
      </c>
      <c r="R4" s="7" t="s">
        <v>80</v>
      </c>
      <c r="S4" s="7" t="s">
        <v>30</v>
      </c>
      <c r="T4" s="7" t="s">
        <v>31</v>
      </c>
      <c r="U4" s="35" t="s">
        <v>81</v>
      </c>
      <c r="V4" s="36"/>
      <c r="W4" s="37" t="s">
        <v>82</v>
      </c>
      <c r="X4" s="37"/>
      <c r="Y4" s="36"/>
      <c r="Z4" s="37" t="s">
        <v>83</v>
      </c>
      <c r="AA4" s="37"/>
      <c r="AB4" s="36"/>
      <c r="AC4" s="7" t="s">
        <v>84</v>
      </c>
      <c r="AD4" s="7" t="s">
        <v>85</v>
      </c>
      <c r="AE4" s="7" t="s">
        <v>86</v>
      </c>
      <c r="AF4" s="42" t="s">
        <v>43</v>
      </c>
      <c r="AG4" s="42" t="s">
        <v>44</v>
      </c>
      <c r="AH4" s="42" t="s">
        <v>45</v>
      </c>
      <c r="AI4" s="42" t="s">
        <v>46</v>
      </c>
      <c r="AJ4" s="7" t="s">
        <v>87</v>
      </c>
      <c r="AK4" s="7" t="s">
        <v>88</v>
      </c>
      <c r="AL4" s="7" t="s">
        <v>89</v>
      </c>
      <c r="AM4" s="7" t="s">
        <v>90</v>
      </c>
      <c r="AN4" s="7" t="s">
        <v>91</v>
      </c>
      <c r="AO4" s="7" t="s">
        <v>92</v>
      </c>
      <c r="AP4" s="7" t="s">
        <v>53</v>
      </c>
      <c r="AQ4" s="7" t="s">
        <v>93</v>
      </c>
      <c r="AR4" s="7" t="s">
        <v>94</v>
      </c>
      <c r="AS4" s="7" t="s">
        <v>95</v>
      </c>
      <c r="AT4" s="7" t="s">
        <v>96</v>
      </c>
      <c r="AU4" s="46" t="s">
        <v>97</v>
      </c>
      <c r="AV4" s="7" t="s">
        <v>98</v>
      </c>
      <c r="AW4" s="42" t="s">
        <v>99</v>
      </c>
      <c r="AX4" s="7" t="s">
        <v>100</v>
      </c>
      <c r="AY4" s="7" t="s">
        <v>101</v>
      </c>
      <c r="AZ4" s="7" t="s">
        <v>102</v>
      </c>
      <c r="BA4" s="7" t="s">
        <v>103</v>
      </c>
      <c r="BB4" s="7" t="s">
        <v>104</v>
      </c>
      <c r="BC4" s="41" t="s">
        <v>105</v>
      </c>
      <c r="BD4" s="41" t="s">
        <v>106</v>
      </c>
    </row>
    <row r="5" s="1" customFormat="1" ht="27.95" customHeight="1" spans="1:56">
      <c r="A5" s="3">
        <v>36</v>
      </c>
      <c r="B5" s="3" t="s">
        <v>107</v>
      </c>
      <c r="C5" s="3" t="s">
        <v>108</v>
      </c>
      <c r="D5" s="3">
        <v>2710</v>
      </c>
      <c r="E5" s="3" t="s">
        <v>109</v>
      </c>
      <c r="F5" s="8" t="s">
        <v>110</v>
      </c>
      <c r="G5" s="3">
        <v>11634</v>
      </c>
      <c r="H5" s="3">
        <v>2809</v>
      </c>
      <c r="I5" s="3">
        <v>15138</v>
      </c>
      <c r="J5" s="3">
        <v>6345</v>
      </c>
      <c r="K5" s="3">
        <v>15517</v>
      </c>
      <c r="L5" s="3">
        <v>1619</v>
      </c>
      <c r="M5" s="3">
        <v>57.97</v>
      </c>
      <c r="N5" s="3">
        <v>1740</v>
      </c>
      <c r="O5" s="3">
        <v>5167</v>
      </c>
      <c r="P5" s="3">
        <v>306</v>
      </c>
      <c r="Q5" s="3">
        <v>1996</v>
      </c>
      <c r="R5" s="3">
        <v>234.67</v>
      </c>
      <c r="S5" s="3">
        <v>20266</v>
      </c>
      <c r="T5" s="3">
        <v>6889</v>
      </c>
      <c r="U5" s="11" t="s">
        <v>111</v>
      </c>
      <c r="V5" s="11" t="s">
        <v>111</v>
      </c>
      <c r="W5" s="11" t="s">
        <v>111</v>
      </c>
      <c r="X5" s="11" t="s">
        <v>111</v>
      </c>
      <c r="Y5" s="11" t="s">
        <v>111</v>
      </c>
      <c r="Z5" s="11" t="s">
        <v>111</v>
      </c>
      <c r="AA5" s="11" t="s">
        <v>111</v>
      </c>
      <c r="AB5" s="11" t="s">
        <v>111</v>
      </c>
      <c r="AC5" s="3" t="s">
        <v>112</v>
      </c>
      <c r="AD5" s="3" t="s">
        <v>112</v>
      </c>
      <c r="AE5" s="3" t="s">
        <v>111</v>
      </c>
      <c r="AF5" s="3" t="s">
        <v>111</v>
      </c>
      <c r="AG5" s="3" t="s">
        <v>111</v>
      </c>
      <c r="AH5" s="3" t="s">
        <v>111</v>
      </c>
      <c r="AI5" s="3" t="s">
        <v>111</v>
      </c>
      <c r="AJ5" s="14" t="s">
        <v>111</v>
      </c>
      <c r="AK5" s="3" t="s">
        <v>111</v>
      </c>
      <c r="AL5" s="3" t="s">
        <v>113</v>
      </c>
      <c r="AM5" s="3" t="s">
        <v>111</v>
      </c>
      <c r="AN5" s="3" t="s">
        <v>111</v>
      </c>
      <c r="AO5" s="3" t="s">
        <v>113</v>
      </c>
      <c r="AP5" s="3" t="s">
        <v>114</v>
      </c>
      <c r="AQ5" s="3" t="s">
        <v>112</v>
      </c>
      <c r="AR5" s="3" t="s">
        <v>115</v>
      </c>
      <c r="AS5" s="3" t="s">
        <v>115</v>
      </c>
      <c r="AT5" s="3" t="s">
        <v>115</v>
      </c>
      <c r="AU5" s="47">
        <f t="shared" ref="AU5:AU68" si="0">L5/K5</f>
        <v>0.104337178578333</v>
      </c>
      <c r="AV5" s="3">
        <v>1</v>
      </c>
      <c r="AW5" s="3">
        <v>300</v>
      </c>
      <c r="AX5" s="49">
        <v>0.34</v>
      </c>
      <c r="AY5" s="49">
        <v>0.21</v>
      </c>
      <c r="AZ5" s="49">
        <v>0.3</v>
      </c>
      <c r="BA5" s="3" t="s">
        <v>112</v>
      </c>
      <c r="BB5" s="3" t="s">
        <v>112</v>
      </c>
      <c r="BC5" s="3" t="s">
        <v>115</v>
      </c>
      <c r="BD5" s="3" t="s">
        <v>115</v>
      </c>
    </row>
    <row r="6" s="1" customFormat="1" ht="27.95" customHeight="1" spans="1:56">
      <c r="A6" s="3">
        <v>22</v>
      </c>
      <c r="B6" s="3" t="s">
        <v>116</v>
      </c>
      <c r="C6" s="3" t="s">
        <v>117</v>
      </c>
      <c r="D6" s="3">
        <v>3499</v>
      </c>
      <c r="E6" s="3" t="s">
        <v>118</v>
      </c>
      <c r="F6" s="3" t="s">
        <v>119</v>
      </c>
      <c r="G6" s="3">
        <v>7945</v>
      </c>
      <c r="H6" s="3">
        <v>243</v>
      </c>
      <c r="I6" s="3">
        <v>8315</v>
      </c>
      <c r="J6" s="3">
        <v>946</v>
      </c>
      <c r="K6" s="3">
        <v>7124</v>
      </c>
      <c r="L6" s="3">
        <v>216</v>
      </c>
      <c r="M6" s="3">
        <v>43</v>
      </c>
      <c r="N6" s="3">
        <v>463</v>
      </c>
      <c r="O6" s="3">
        <v>253</v>
      </c>
      <c r="P6" s="3">
        <v>58</v>
      </c>
      <c r="Q6" s="3">
        <v>3172</v>
      </c>
      <c r="R6" s="3">
        <v>564</v>
      </c>
      <c r="S6" s="3">
        <v>41181</v>
      </c>
      <c r="T6" s="3">
        <v>2507</v>
      </c>
      <c r="U6" s="3" t="s">
        <v>111</v>
      </c>
      <c r="V6" s="11" t="s">
        <v>111</v>
      </c>
      <c r="W6" s="11" t="s">
        <v>111</v>
      </c>
      <c r="X6" s="3" t="s">
        <v>111</v>
      </c>
      <c r="Y6" s="11" t="s">
        <v>111</v>
      </c>
      <c r="Z6" s="11" t="s">
        <v>111</v>
      </c>
      <c r="AA6" s="11" t="s">
        <v>111</v>
      </c>
      <c r="AB6" s="11" t="s">
        <v>111</v>
      </c>
      <c r="AC6" s="3" t="s">
        <v>112</v>
      </c>
      <c r="AD6" s="3" t="s">
        <v>112</v>
      </c>
      <c r="AE6" s="3" t="s">
        <v>111</v>
      </c>
      <c r="AF6" s="3" t="s">
        <v>111</v>
      </c>
      <c r="AG6" s="3" t="s">
        <v>111</v>
      </c>
      <c r="AH6" s="3" t="s">
        <v>111</v>
      </c>
      <c r="AI6" s="3" t="s">
        <v>111</v>
      </c>
      <c r="AJ6" s="7" t="s">
        <v>115</v>
      </c>
      <c r="AK6" s="3" t="s">
        <v>111</v>
      </c>
      <c r="AL6" s="3" t="s">
        <v>111</v>
      </c>
      <c r="AM6" s="3" t="s">
        <v>111</v>
      </c>
      <c r="AN6" s="3" t="s">
        <v>111</v>
      </c>
      <c r="AO6" s="3" t="s">
        <v>111</v>
      </c>
      <c r="AP6" s="3" t="s">
        <v>114</v>
      </c>
      <c r="AQ6" s="3" t="s">
        <v>112</v>
      </c>
      <c r="AR6" s="3" t="s">
        <v>112</v>
      </c>
      <c r="AS6" s="3" t="s">
        <v>115</v>
      </c>
      <c r="AT6" s="3" t="s">
        <v>115</v>
      </c>
      <c r="AU6" s="47">
        <f t="shared" si="0"/>
        <v>0.0303200449185851</v>
      </c>
      <c r="AV6" s="3">
        <v>0</v>
      </c>
      <c r="AW6" s="3">
        <v>1000</v>
      </c>
      <c r="AX6" s="49">
        <v>0.15</v>
      </c>
      <c r="AY6" s="49">
        <v>0.14</v>
      </c>
      <c r="AZ6" s="49">
        <v>0.11</v>
      </c>
      <c r="BA6" s="3" t="s">
        <v>112</v>
      </c>
      <c r="BB6" s="3" t="s">
        <v>112</v>
      </c>
      <c r="BC6" s="3" t="s">
        <v>112</v>
      </c>
      <c r="BD6" s="3" t="s">
        <v>112</v>
      </c>
    </row>
    <row r="7" s="1" customFormat="1" ht="27.95" customHeight="1" spans="1:56">
      <c r="A7" s="3">
        <v>24</v>
      </c>
      <c r="B7" s="3" t="s">
        <v>120</v>
      </c>
      <c r="C7" s="3" t="s">
        <v>121</v>
      </c>
      <c r="D7" s="3">
        <v>2770</v>
      </c>
      <c r="E7" s="3" t="s">
        <v>122</v>
      </c>
      <c r="F7" s="3" t="s">
        <v>119</v>
      </c>
      <c r="G7" s="3">
        <v>24746.1</v>
      </c>
      <c r="H7" s="3">
        <v>546.4</v>
      </c>
      <c r="I7" s="3">
        <v>30444.7</v>
      </c>
      <c r="J7" s="3">
        <v>554.6</v>
      </c>
      <c r="K7" s="3">
        <v>32461</v>
      </c>
      <c r="L7" s="3">
        <v>697.9</v>
      </c>
      <c r="M7" s="3">
        <v>119.66</v>
      </c>
      <c r="N7" s="3">
        <v>3121.74</v>
      </c>
      <c r="O7" s="3">
        <v>2698</v>
      </c>
      <c r="P7" s="3">
        <v>557</v>
      </c>
      <c r="Q7" s="3">
        <v>720</v>
      </c>
      <c r="R7" s="3">
        <v>0</v>
      </c>
      <c r="S7" s="3">
        <v>34765</v>
      </c>
      <c r="T7" s="3">
        <v>28623</v>
      </c>
      <c r="U7" s="3" t="s">
        <v>111</v>
      </c>
      <c r="V7" s="11" t="s">
        <v>111</v>
      </c>
      <c r="W7" s="11" t="s">
        <v>111</v>
      </c>
      <c r="X7" s="3" t="s">
        <v>111</v>
      </c>
      <c r="Y7" s="11" t="s">
        <v>111</v>
      </c>
      <c r="Z7" s="11" t="s">
        <v>111</v>
      </c>
      <c r="AA7" s="11" t="s">
        <v>111</v>
      </c>
      <c r="AB7" s="11" t="s">
        <v>111</v>
      </c>
      <c r="AC7" s="3" t="s">
        <v>115</v>
      </c>
      <c r="AD7" s="7" t="s">
        <v>115</v>
      </c>
      <c r="AE7" s="3" t="s">
        <v>113</v>
      </c>
      <c r="AF7" s="3">
        <v>75</v>
      </c>
      <c r="AG7" s="3">
        <v>392</v>
      </c>
      <c r="AH7" s="3">
        <v>48</v>
      </c>
      <c r="AI7" s="3" t="s">
        <v>111</v>
      </c>
      <c r="AJ7" s="7" t="s">
        <v>115</v>
      </c>
      <c r="AK7" s="3" t="s">
        <v>111</v>
      </c>
      <c r="AL7" s="3" t="s">
        <v>113</v>
      </c>
      <c r="AM7" s="3" t="s">
        <v>111</v>
      </c>
      <c r="AN7" s="3" t="s">
        <v>111</v>
      </c>
      <c r="AO7" s="3" t="s">
        <v>113</v>
      </c>
      <c r="AP7" s="3" t="s">
        <v>114</v>
      </c>
      <c r="AQ7" s="3" t="s">
        <v>112</v>
      </c>
      <c r="AR7" s="3" t="s">
        <v>115</v>
      </c>
      <c r="AS7" s="3" t="s">
        <v>115</v>
      </c>
      <c r="AT7" s="3" t="s">
        <v>115</v>
      </c>
      <c r="AU7" s="47">
        <f t="shared" si="0"/>
        <v>0.0214996457287206</v>
      </c>
      <c r="AV7" s="3">
        <v>16</v>
      </c>
      <c r="AW7" s="3">
        <v>1365.17</v>
      </c>
      <c r="AX7" s="47">
        <v>0.6253</v>
      </c>
      <c r="AY7" s="47">
        <v>0.0784</v>
      </c>
      <c r="AZ7" s="49">
        <v>0.19</v>
      </c>
      <c r="BA7" s="3" t="s">
        <v>115</v>
      </c>
      <c r="BB7" s="3" t="s">
        <v>115</v>
      </c>
      <c r="BC7" s="3" t="s">
        <v>115</v>
      </c>
      <c r="BD7" s="3" t="s">
        <v>115</v>
      </c>
    </row>
    <row r="8" s="1" customFormat="1" ht="27.95" customHeight="1" spans="1:56">
      <c r="A8" s="3">
        <v>27</v>
      </c>
      <c r="B8" s="3" t="s">
        <v>123</v>
      </c>
      <c r="C8" s="3" t="s">
        <v>124</v>
      </c>
      <c r="D8" s="3">
        <v>2632</v>
      </c>
      <c r="E8" s="3" t="s">
        <v>125</v>
      </c>
      <c r="F8" s="3" t="s">
        <v>126</v>
      </c>
      <c r="G8" s="3">
        <v>0</v>
      </c>
      <c r="H8" s="3">
        <v>0</v>
      </c>
      <c r="I8" s="3">
        <v>60449.5</v>
      </c>
      <c r="J8" s="3">
        <v>6054.5</v>
      </c>
      <c r="K8" s="3">
        <v>70660.6</v>
      </c>
      <c r="L8" s="3">
        <v>13240.5</v>
      </c>
      <c r="M8" s="3">
        <v>160</v>
      </c>
      <c r="N8" s="3">
        <v>2342.7</v>
      </c>
      <c r="O8" s="3">
        <v>4305.6</v>
      </c>
      <c r="P8" s="3">
        <v>483</v>
      </c>
      <c r="Q8" s="3">
        <v>726.81</v>
      </c>
      <c r="R8" s="3">
        <v>17.38</v>
      </c>
      <c r="S8" s="3">
        <v>87371</v>
      </c>
      <c r="T8" s="3">
        <v>5937.4</v>
      </c>
      <c r="U8" s="3" t="s">
        <v>111</v>
      </c>
      <c r="V8" s="11" t="s">
        <v>111</v>
      </c>
      <c r="W8" s="11" t="s">
        <v>111</v>
      </c>
      <c r="X8" s="3" t="s">
        <v>111</v>
      </c>
      <c r="Y8" s="3" t="s">
        <v>127</v>
      </c>
      <c r="Z8" s="11" t="s">
        <v>111</v>
      </c>
      <c r="AA8" s="11" t="s">
        <v>111</v>
      </c>
      <c r="AB8" s="11" t="s">
        <v>111</v>
      </c>
      <c r="AC8" s="3" t="s">
        <v>112</v>
      </c>
      <c r="AD8" s="3" t="s">
        <v>112</v>
      </c>
      <c r="AE8" s="3" t="s">
        <v>111</v>
      </c>
      <c r="AF8" s="3">
        <v>3</v>
      </c>
      <c r="AG8" s="3">
        <v>1</v>
      </c>
      <c r="AH8" s="3">
        <v>7</v>
      </c>
      <c r="AI8" s="3" t="s">
        <v>111</v>
      </c>
      <c r="AJ8" s="7" t="s">
        <v>115</v>
      </c>
      <c r="AK8" s="3" t="s">
        <v>111</v>
      </c>
      <c r="AL8" s="3" t="s">
        <v>113</v>
      </c>
      <c r="AM8" s="3" t="s">
        <v>111</v>
      </c>
      <c r="AN8" s="3" t="s">
        <v>111</v>
      </c>
      <c r="AO8" s="3" t="s">
        <v>113</v>
      </c>
      <c r="AP8" s="3" t="s">
        <v>114</v>
      </c>
      <c r="AQ8" s="3" t="s">
        <v>112</v>
      </c>
      <c r="AR8" s="3" t="s">
        <v>115</v>
      </c>
      <c r="AS8" s="3" t="s">
        <v>115</v>
      </c>
      <c r="AT8" s="3" t="s">
        <v>115</v>
      </c>
      <c r="AU8" s="47">
        <f t="shared" si="0"/>
        <v>0.187381652575834</v>
      </c>
      <c r="AV8" s="3">
        <v>1</v>
      </c>
      <c r="AW8" s="3">
        <v>0</v>
      </c>
      <c r="AX8" s="47">
        <v>0.068</v>
      </c>
      <c r="AY8" s="47">
        <v>0.0639</v>
      </c>
      <c r="AZ8" s="47">
        <v>0.3655</v>
      </c>
      <c r="BA8" s="3" t="s">
        <v>115</v>
      </c>
      <c r="BB8" s="3" t="s">
        <v>115</v>
      </c>
      <c r="BC8" s="3" t="s">
        <v>115</v>
      </c>
      <c r="BD8" s="3" t="s">
        <v>112</v>
      </c>
    </row>
    <row r="9" s="1" customFormat="1" ht="27.95" customHeight="1" spans="1:56">
      <c r="A9" s="3">
        <v>33</v>
      </c>
      <c r="B9" s="3" t="s">
        <v>128</v>
      </c>
      <c r="C9" s="3" t="s">
        <v>129</v>
      </c>
      <c r="D9" s="3">
        <v>3442</v>
      </c>
      <c r="E9" s="3" t="s">
        <v>130</v>
      </c>
      <c r="F9" s="3" t="s">
        <v>131</v>
      </c>
      <c r="G9" s="9">
        <v>2510</v>
      </c>
      <c r="H9" s="9">
        <v>-16.2</v>
      </c>
      <c r="I9" s="9">
        <v>4194</v>
      </c>
      <c r="J9" s="9">
        <v>-4.3</v>
      </c>
      <c r="K9" s="9">
        <v>4072</v>
      </c>
      <c r="L9" s="9">
        <v>-92</v>
      </c>
      <c r="M9" s="3">
        <v>22.76</v>
      </c>
      <c r="N9" s="9">
        <v>117.72</v>
      </c>
      <c r="O9" s="3">
        <v>254.65</v>
      </c>
      <c r="P9" s="3">
        <v>59</v>
      </c>
      <c r="Q9" s="3">
        <v>21.15</v>
      </c>
      <c r="R9" s="3">
        <v>0</v>
      </c>
      <c r="S9" s="9">
        <v>4820</v>
      </c>
      <c r="T9" s="9">
        <v>3286</v>
      </c>
      <c r="U9" s="3" t="s">
        <v>111</v>
      </c>
      <c r="V9" s="11" t="s">
        <v>111</v>
      </c>
      <c r="W9" s="11" t="s">
        <v>111</v>
      </c>
      <c r="X9" s="3" t="s">
        <v>111</v>
      </c>
      <c r="Y9" s="3" t="s">
        <v>111</v>
      </c>
      <c r="Z9" s="11" t="s">
        <v>111</v>
      </c>
      <c r="AA9" s="11" t="s">
        <v>111</v>
      </c>
      <c r="AB9" s="11" t="s">
        <v>111</v>
      </c>
      <c r="AC9" s="3" t="s">
        <v>112</v>
      </c>
      <c r="AD9" s="7" t="s">
        <v>115</v>
      </c>
      <c r="AE9" s="3" t="s">
        <v>111</v>
      </c>
      <c r="AF9" s="3">
        <v>2</v>
      </c>
      <c r="AG9" s="3">
        <v>21</v>
      </c>
      <c r="AH9" s="3" t="s">
        <v>111</v>
      </c>
      <c r="AI9" s="3" t="s">
        <v>111</v>
      </c>
      <c r="AJ9" s="7" t="s">
        <v>115</v>
      </c>
      <c r="AK9" s="3" t="s">
        <v>111</v>
      </c>
      <c r="AL9" s="3" t="s">
        <v>113</v>
      </c>
      <c r="AM9" s="3" t="s">
        <v>111</v>
      </c>
      <c r="AN9" s="3" t="s">
        <v>132</v>
      </c>
      <c r="AO9" s="3" t="s">
        <v>113</v>
      </c>
      <c r="AP9" s="3" t="s">
        <v>114</v>
      </c>
      <c r="AQ9" s="3" t="s">
        <v>112</v>
      </c>
      <c r="AR9" s="3" t="s">
        <v>115</v>
      </c>
      <c r="AS9" s="3" t="s">
        <v>115</v>
      </c>
      <c r="AT9" s="3" t="s">
        <v>112</v>
      </c>
      <c r="AU9" s="47">
        <f t="shared" si="0"/>
        <v>-0.0225933202357564</v>
      </c>
      <c r="AV9" s="3">
        <v>0</v>
      </c>
      <c r="AW9" s="3">
        <v>0</v>
      </c>
      <c r="AX9" s="47">
        <f>3286/4820</f>
        <v>0.681742738589212</v>
      </c>
      <c r="AY9" s="47">
        <v>0.0561</v>
      </c>
      <c r="AZ9" s="49">
        <v>0.15</v>
      </c>
      <c r="BA9" s="3" t="s">
        <v>115</v>
      </c>
      <c r="BB9" s="3" t="s">
        <v>112</v>
      </c>
      <c r="BC9" s="3" t="s">
        <v>115</v>
      </c>
      <c r="BD9" s="3" t="s">
        <v>112</v>
      </c>
    </row>
    <row r="10" s="1" customFormat="1" ht="27.95" customHeight="1" spans="1:56">
      <c r="A10" s="3">
        <v>71</v>
      </c>
      <c r="B10" s="3" t="s">
        <v>133</v>
      </c>
      <c r="C10" s="3" t="s">
        <v>134</v>
      </c>
      <c r="D10" s="3">
        <v>2730</v>
      </c>
      <c r="E10" s="3" t="s">
        <v>135</v>
      </c>
      <c r="F10" s="3" t="s">
        <v>136</v>
      </c>
      <c r="G10" s="3">
        <v>8856</v>
      </c>
      <c r="H10" s="3">
        <v>972</v>
      </c>
      <c r="I10" s="3">
        <v>11026</v>
      </c>
      <c r="J10" s="3">
        <v>1252</v>
      </c>
      <c r="K10" s="3">
        <v>8227</v>
      </c>
      <c r="L10" s="3">
        <v>-184</v>
      </c>
      <c r="M10" s="3">
        <v>10</v>
      </c>
      <c r="N10" s="3">
        <v>530.3</v>
      </c>
      <c r="O10" s="3">
        <v>554</v>
      </c>
      <c r="P10" s="3">
        <v>25</v>
      </c>
      <c r="Q10" s="3">
        <v>153.11</v>
      </c>
      <c r="R10" s="3">
        <v>1.22</v>
      </c>
      <c r="S10" s="3">
        <v>8173</v>
      </c>
      <c r="T10" s="3">
        <v>3681</v>
      </c>
      <c r="U10" s="3" t="s">
        <v>111</v>
      </c>
      <c r="V10" s="11" t="s">
        <v>111</v>
      </c>
      <c r="W10" s="11" t="s">
        <v>111</v>
      </c>
      <c r="X10" s="3" t="s">
        <v>137</v>
      </c>
      <c r="Y10" s="3" t="s">
        <v>111</v>
      </c>
      <c r="Z10" s="11" t="s">
        <v>111</v>
      </c>
      <c r="AA10" s="11" t="s">
        <v>111</v>
      </c>
      <c r="AB10" s="11" t="s">
        <v>111</v>
      </c>
      <c r="AC10" s="3" t="s">
        <v>115</v>
      </c>
      <c r="AD10" s="7" t="s">
        <v>115</v>
      </c>
      <c r="AE10" s="3" t="s">
        <v>111</v>
      </c>
      <c r="AF10" s="3">
        <v>9</v>
      </c>
      <c r="AG10" s="3">
        <v>8</v>
      </c>
      <c r="AH10" s="3">
        <v>2</v>
      </c>
      <c r="AI10" s="3" t="s">
        <v>111</v>
      </c>
      <c r="AJ10" s="14" t="s">
        <v>111</v>
      </c>
      <c r="AK10" s="3" t="s">
        <v>111</v>
      </c>
      <c r="AL10" s="3" t="s">
        <v>111</v>
      </c>
      <c r="AM10" s="3" t="s">
        <v>111</v>
      </c>
      <c r="AN10" s="3" t="s">
        <v>111</v>
      </c>
      <c r="AO10" s="3" t="s">
        <v>111</v>
      </c>
      <c r="AP10" s="3" t="s">
        <v>114</v>
      </c>
      <c r="AQ10" s="3" t="s">
        <v>112</v>
      </c>
      <c r="AR10" s="3" t="s">
        <v>115</v>
      </c>
      <c r="AS10" s="3" t="s">
        <v>115</v>
      </c>
      <c r="AT10" s="3" t="s">
        <v>112</v>
      </c>
      <c r="AU10" s="47">
        <f t="shared" si="0"/>
        <v>-0.0223653822778656</v>
      </c>
      <c r="AV10" s="3">
        <v>0</v>
      </c>
      <c r="AW10" s="3">
        <v>0</v>
      </c>
      <c r="AX10" s="49">
        <v>0.45</v>
      </c>
      <c r="AY10" s="47">
        <v>0.056</v>
      </c>
      <c r="AZ10" s="47">
        <v>0.1557</v>
      </c>
      <c r="BA10" s="3" t="s">
        <v>115</v>
      </c>
      <c r="BB10" s="3" t="s">
        <v>115</v>
      </c>
      <c r="BC10" s="3" t="s">
        <v>115</v>
      </c>
      <c r="BD10" s="3" t="s">
        <v>115</v>
      </c>
    </row>
    <row r="11" s="1" customFormat="1" ht="27.95" customHeight="1" spans="1:56">
      <c r="A11" s="3">
        <v>42</v>
      </c>
      <c r="B11" s="10" t="s">
        <v>138</v>
      </c>
      <c r="C11" s="10" t="s">
        <v>139</v>
      </c>
      <c r="D11" s="3">
        <v>3443</v>
      </c>
      <c r="E11" s="10" t="s">
        <v>140</v>
      </c>
      <c r="F11" s="3" t="s">
        <v>136</v>
      </c>
      <c r="G11" s="3">
        <v>1246</v>
      </c>
      <c r="H11" s="3">
        <v>36.29</v>
      </c>
      <c r="I11" s="3">
        <v>1322</v>
      </c>
      <c r="J11" s="3">
        <v>206</v>
      </c>
      <c r="K11" s="3">
        <v>1524</v>
      </c>
      <c r="L11" s="3">
        <v>239.5</v>
      </c>
      <c r="M11" s="3">
        <v>2.88</v>
      </c>
      <c r="N11" s="3">
        <v>133.5</v>
      </c>
      <c r="O11" s="3">
        <v>76</v>
      </c>
      <c r="P11" s="3">
        <v>35</v>
      </c>
      <c r="Q11" s="3">
        <v>32.89</v>
      </c>
      <c r="R11" s="3">
        <v>0</v>
      </c>
      <c r="S11" s="3">
        <v>1976</v>
      </c>
      <c r="T11" s="3">
        <v>290</v>
      </c>
      <c r="U11" s="3" t="s">
        <v>111</v>
      </c>
      <c r="V11" s="11" t="s">
        <v>111</v>
      </c>
      <c r="W11" s="11" t="s">
        <v>111</v>
      </c>
      <c r="X11" s="3" t="s">
        <v>111</v>
      </c>
      <c r="Y11" s="3" t="s">
        <v>111</v>
      </c>
      <c r="Z11" s="11" t="s">
        <v>111</v>
      </c>
      <c r="AA11" s="11" t="s">
        <v>111</v>
      </c>
      <c r="AB11" s="11" t="s">
        <v>111</v>
      </c>
      <c r="AC11" s="3" t="s">
        <v>112</v>
      </c>
      <c r="AD11" s="7" t="s">
        <v>115</v>
      </c>
      <c r="AE11" s="3" t="s">
        <v>111</v>
      </c>
      <c r="AF11" s="3" t="s">
        <v>111</v>
      </c>
      <c r="AG11" s="3">
        <v>19</v>
      </c>
      <c r="AH11" s="3" t="s">
        <v>111</v>
      </c>
      <c r="AI11" s="3" t="s">
        <v>111</v>
      </c>
      <c r="AJ11" s="14" t="s">
        <v>111</v>
      </c>
      <c r="AK11" s="3" t="s">
        <v>111</v>
      </c>
      <c r="AL11" s="3" t="s">
        <v>111</v>
      </c>
      <c r="AM11" s="3" t="s">
        <v>111</v>
      </c>
      <c r="AN11" s="3" t="s">
        <v>111</v>
      </c>
      <c r="AO11" s="3" t="s">
        <v>113</v>
      </c>
      <c r="AP11" s="3" t="s">
        <v>141</v>
      </c>
      <c r="AQ11" s="3" t="s">
        <v>112</v>
      </c>
      <c r="AR11" s="3" t="s">
        <v>112</v>
      </c>
      <c r="AS11" s="3" t="s">
        <v>115</v>
      </c>
      <c r="AT11" s="3" t="s">
        <v>115</v>
      </c>
      <c r="AU11" s="47">
        <f t="shared" si="0"/>
        <v>0.157152230971129</v>
      </c>
      <c r="AV11" s="9">
        <v>1</v>
      </c>
      <c r="AW11" s="3">
        <v>0</v>
      </c>
      <c r="AX11" s="49">
        <v>0.16</v>
      </c>
      <c r="AY11" s="47">
        <v>0.055</v>
      </c>
      <c r="AZ11" s="49">
        <v>0.09</v>
      </c>
      <c r="BA11" s="3" t="s">
        <v>115</v>
      </c>
      <c r="BB11" s="3" t="s">
        <v>112</v>
      </c>
      <c r="BC11" s="3" t="s">
        <v>115</v>
      </c>
      <c r="BD11" s="3" t="s">
        <v>115</v>
      </c>
    </row>
    <row r="12" s="1" customFormat="1" ht="27.95" customHeight="1" spans="1:56">
      <c r="A12" s="3">
        <v>35</v>
      </c>
      <c r="B12" s="3" t="s">
        <v>142</v>
      </c>
      <c r="C12" s="3" t="s">
        <v>143</v>
      </c>
      <c r="D12" s="3">
        <v>3429</v>
      </c>
      <c r="E12" s="3" t="s">
        <v>144</v>
      </c>
      <c r="F12" s="3" t="s">
        <v>119</v>
      </c>
      <c r="G12" s="3">
        <v>1325.77</v>
      </c>
      <c r="H12" s="11" t="s">
        <v>145</v>
      </c>
      <c r="I12" s="3">
        <v>1628.08</v>
      </c>
      <c r="J12" s="11" t="s">
        <v>146</v>
      </c>
      <c r="K12" s="3">
        <v>2476</v>
      </c>
      <c r="L12" s="11" t="s">
        <v>147</v>
      </c>
      <c r="M12" s="11" t="s">
        <v>148</v>
      </c>
      <c r="N12" s="11" t="s">
        <v>149</v>
      </c>
      <c r="O12" s="11" t="s">
        <v>150</v>
      </c>
      <c r="P12" s="11" t="s">
        <v>151</v>
      </c>
      <c r="Q12" s="11" t="s">
        <v>152</v>
      </c>
      <c r="R12" s="11" t="s">
        <v>153</v>
      </c>
      <c r="S12" s="11" t="s">
        <v>154</v>
      </c>
      <c r="T12" s="11" t="s">
        <v>155</v>
      </c>
      <c r="U12" s="11" t="s">
        <v>111</v>
      </c>
      <c r="V12" s="11" t="s">
        <v>111</v>
      </c>
      <c r="W12" s="11" t="s">
        <v>111</v>
      </c>
      <c r="X12" s="11" t="s">
        <v>111</v>
      </c>
      <c r="Y12" s="3" t="s">
        <v>111</v>
      </c>
      <c r="Z12" s="11" t="s">
        <v>111</v>
      </c>
      <c r="AA12" s="11" t="s">
        <v>111</v>
      </c>
      <c r="AB12" s="11" t="s">
        <v>111</v>
      </c>
      <c r="AC12" s="11" t="s">
        <v>112</v>
      </c>
      <c r="AD12" s="7" t="s">
        <v>115</v>
      </c>
      <c r="AE12" s="11" t="s">
        <v>111</v>
      </c>
      <c r="AF12" s="11" t="s">
        <v>156</v>
      </c>
      <c r="AG12" s="11" t="s">
        <v>157</v>
      </c>
      <c r="AH12" s="3" t="s">
        <v>111</v>
      </c>
      <c r="AI12" s="3" t="s">
        <v>111</v>
      </c>
      <c r="AJ12" s="7" t="s">
        <v>115</v>
      </c>
      <c r="AK12" s="11" t="s">
        <v>111</v>
      </c>
      <c r="AL12" s="3" t="s">
        <v>113</v>
      </c>
      <c r="AM12" s="3" t="s">
        <v>111</v>
      </c>
      <c r="AN12" s="3" t="s">
        <v>111</v>
      </c>
      <c r="AO12" s="11" t="s">
        <v>111</v>
      </c>
      <c r="AP12" s="3" t="s">
        <v>141</v>
      </c>
      <c r="AQ12" s="11" t="s">
        <v>112</v>
      </c>
      <c r="AR12" s="11" t="s">
        <v>112</v>
      </c>
      <c r="AS12" s="11" t="s">
        <v>115</v>
      </c>
      <c r="AT12" s="11" t="s">
        <v>112</v>
      </c>
      <c r="AU12" s="47">
        <f t="shared" si="0"/>
        <v>-0.112677705977383</v>
      </c>
      <c r="AV12" s="11" t="s">
        <v>158</v>
      </c>
      <c r="AW12" s="50">
        <v>500</v>
      </c>
      <c r="AX12" s="51">
        <v>0.9869</v>
      </c>
      <c r="AY12" s="51">
        <v>0.0503</v>
      </c>
      <c r="AZ12" s="51">
        <v>0.1364</v>
      </c>
      <c r="BA12" s="3" t="s">
        <v>115</v>
      </c>
      <c r="BB12" s="3" t="s">
        <v>112</v>
      </c>
      <c r="BC12" s="3" t="s">
        <v>115</v>
      </c>
      <c r="BD12" s="3" t="s">
        <v>112</v>
      </c>
    </row>
    <row r="13" s="1" customFormat="1" ht="27.95" customHeight="1" spans="1:56">
      <c r="A13" s="3">
        <v>51</v>
      </c>
      <c r="B13" s="3" t="s">
        <v>159</v>
      </c>
      <c r="C13" s="11" t="s">
        <v>160</v>
      </c>
      <c r="D13" s="3">
        <v>3442</v>
      </c>
      <c r="E13" s="3" t="s">
        <v>161</v>
      </c>
      <c r="F13" s="3" t="s">
        <v>119</v>
      </c>
      <c r="G13" s="3">
        <v>8425</v>
      </c>
      <c r="H13" s="3">
        <v>-507</v>
      </c>
      <c r="I13" s="3">
        <v>10910</v>
      </c>
      <c r="J13" s="3">
        <v>-1065</v>
      </c>
      <c r="K13" s="3">
        <v>8362</v>
      </c>
      <c r="L13" s="3">
        <v>-649</v>
      </c>
      <c r="M13" s="3">
        <v>259</v>
      </c>
      <c r="N13" s="3">
        <v>433.9</v>
      </c>
      <c r="O13" s="3">
        <v>218.9</v>
      </c>
      <c r="P13" s="3">
        <v>296</v>
      </c>
      <c r="Q13" s="3">
        <v>606</v>
      </c>
      <c r="R13" s="3">
        <v>5.75</v>
      </c>
      <c r="S13" s="3">
        <v>27467.4</v>
      </c>
      <c r="T13" s="3">
        <v>26060.8</v>
      </c>
      <c r="U13" s="3" t="s">
        <v>111</v>
      </c>
      <c r="V13" s="11" t="s">
        <v>111</v>
      </c>
      <c r="W13" s="11" t="s">
        <v>111</v>
      </c>
      <c r="X13" s="3" t="s">
        <v>137</v>
      </c>
      <c r="Y13" s="3" t="s">
        <v>111</v>
      </c>
      <c r="Z13" s="11" t="s">
        <v>111</v>
      </c>
      <c r="AA13" s="11" t="s">
        <v>111</v>
      </c>
      <c r="AB13" s="11" t="s">
        <v>111</v>
      </c>
      <c r="AC13" s="3" t="s">
        <v>112</v>
      </c>
      <c r="AD13" s="3" t="s">
        <v>112</v>
      </c>
      <c r="AE13" s="22" t="s">
        <v>111</v>
      </c>
      <c r="AF13" s="3">
        <v>1</v>
      </c>
      <c r="AG13" s="3">
        <v>13</v>
      </c>
      <c r="AH13" s="3" t="s">
        <v>111</v>
      </c>
      <c r="AI13" s="3" t="s">
        <v>111</v>
      </c>
      <c r="AJ13" s="7" t="s">
        <v>115</v>
      </c>
      <c r="AK13" s="3" t="s">
        <v>111</v>
      </c>
      <c r="AL13" s="3" t="s">
        <v>111</v>
      </c>
      <c r="AM13" s="3" t="s">
        <v>111</v>
      </c>
      <c r="AN13" s="3" t="s">
        <v>111</v>
      </c>
      <c r="AO13" s="3" t="s">
        <v>113</v>
      </c>
      <c r="AP13" s="3" t="s">
        <v>114</v>
      </c>
      <c r="AQ13" s="3" t="s">
        <v>112</v>
      </c>
      <c r="AR13" s="3" t="s">
        <v>112</v>
      </c>
      <c r="AS13" s="3" t="s">
        <v>115</v>
      </c>
      <c r="AT13" s="3" t="s">
        <v>112</v>
      </c>
      <c r="AU13" s="47">
        <f t="shared" si="0"/>
        <v>-0.0776130112413298</v>
      </c>
      <c r="AV13" s="3">
        <v>0</v>
      </c>
      <c r="AW13" s="3">
        <v>6500</v>
      </c>
      <c r="AX13" s="47">
        <v>0.949</v>
      </c>
      <c r="AY13" s="49">
        <v>0.05</v>
      </c>
      <c r="AZ13" s="49">
        <v>0.1</v>
      </c>
      <c r="BA13" s="3" t="s">
        <v>115</v>
      </c>
      <c r="BB13" s="3" t="s">
        <v>115</v>
      </c>
      <c r="BC13" s="3" t="s">
        <v>115</v>
      </c>
      <c r="BD13" s="3" t="s">
        <v>115</v>
      </c>
    </row>
    <row r="14" s="1" customFormat="1" ht="27.95" customHeight="1" spans="1:56">
      <c r="A14" s="3">
        <v>76</v>
      </c>
      <c r="B14" s="3" t="s">
        <v>162</v>
      </c>
      <c r="C14" s="66" t="s">
        <v>163</v>
      </c>
      <c r="D14" s="3">
        <v>1810</v>
      </c>
      <c r="E14" s="3" t="s">
        <v>164</v>
      </c>
      <c r="F14" s="3" t="s">
        <v>136</v>
      </c>
      <c r="G14" s="3">
        <v>3058.9</v>
      </c>
      <c r="H14" s="3">
        <v>383.1</v>
      </c>
      <c r="I14" s="3">
        <v>2829.8</v>
      </c>
      <c r="J14" s="3">
        <v>252.7</v>
      </c>
      <c r="K14" s="3">
        <v>4223.9</v>
      </c>
      <c r="L14" s="3">
        <v>567.1</v>
      </c>
      <c r="M14" s="3">
        <v>3.4</v>
      </c>
      <c r="N14" s="3">
        <v>183</v>
      </c>
      <c r="O14" s="3">
        <v>0</v>
      </c>
      <c r="P14" s="3">
        <v>106</v>
      </c>
      <c r="Q14" s="3">
        <v>25.69</v>
      </c>
      <c r="R14" s="3">
        <v>0</v>
      </c>
      <c r="S14" s="3">
        <v>6674</v>
      </c>
      <c r="T14" s="3">
        <v>4086</v>
      </c>
      <c r="U14" s="3" t="s">
        <v>111</v>
      </c>
      <c r="V14" s="11" t="s">
        <v>111</v>
      </c>
      <c r="W14" s="11" t="s">
        <v>111</v>
      </c>
      <c r="X14" s="3" t="s">
        <v>111</v>
      </c>
      <c r="Y14" s="3" t="s">
        <v>111</v>
      </c>
      <c r="Z14" s="11" t="s">
        <v>111</v>
      </c>
      <c r="AA14" s="11" t="s">
        <v>111</v>
      </c>
      <c r="AB14" s="11" t="s">
        <v>111</v>
      </c>
      <c r="AC14" s="3" t="s">
        <v>112</v>
      </c>
      <c r="AD14" s="3" t="s">
        <v>112</v>
      </c>
      <c r="AE14" s="3" t="s">
        <v>111</v>
      </c>
      <c r="AF14" s="3">
        <v>0</v>
      </c>
      <c r="AG14" s="3">
        <v>6</v>
      </c>
      <c r="AH14" s="3">
        <v>10</v>
      </c>
      <c r="AI14" s="3">
        <v>0</v>
      </c>
      <c r="AJ14" s="14" t="s">
        <v>111</v>
      </c>
      <c r="AK14" s="3" t="s">
        <v>111</v>
      </c>
      <c r="AL14" s="3" t="s">
        <v>111</v>
      </c>
      <c r="AM14" s="3" t="s">
        <v>111</v>
      </c>
      <c r="AN14" s="3" t="s">
        <v>111</v>
      </c>
      <c r="AO14" s="3" t="s">
        <v>113</v>
      </c>
      <c r="AP14" s="15" t="s">
        <v>141</v>
      </c>
      <c r="AQ14" s="3" t="s">
        <v>112</v>
      </c>
      <c r="AR14" s="3" t="s">
        <v>112</v>
      </c>
      <c r="AS14" s="3" t="s">
        <v>112</v>
      </c>
      <c r="AT14" s="3" t="s">
        <v>112</v>
      </c>
      <c r="AU14" s="47">
        <f t="shared" si="0"/>
        <v>0.134259807287104</v>
      </c>
      <c r="AV14" s="3">
        <v>0</v>
      </c>
      <c r="AW14" s="3">
        <v>220</v>
      </c>
      <c r="AX14" s="3">
        <f>T14/S14</f>
        <v>0.612226550794126</v>
      </c>
      <c r="AY14" s="49">
        <v>0.05</v>
      </c>
      <c r="AZ14" s="49">
        <v>0.08</v>
      </c>
      <c r="BA14" s="3" t="s">
        <v>115</v>
      </c>
      <c r="BB14" s="3" t="s">
        <v>115</v>
      </c>
      <c r="BC14" s="3" t="s">
        <v>112</v>
      </c>
      <c r="BD14" s="3" t="s">
        <v>112</v>
      </c>
    </row>
    <row r="15" s="1" customFormat="1" ht="27.95" customHeight="1" spans="1:56">
      <c r="A15" s="3">
        <v>40</v>
      </c>
      <c r="B15" s="3" t="s">
        <v>165</v>
      </c>
      <c r="C15" s="3" t="s">
        <v>166</v>
      </c>
      <c r="D15" s="3">
        <v>3022</v>
      </c>
      <c r="E15" s="3" t="s">
        <v>167</v>
      </c>
      <c r="F15" s="3" t="s">
        <v>168</v>
      </c>
      <c r="G15" s="3">
        <v>0</v>
      </c>
      <c r="H15" s="3">
        <v>0</v>
      </c>
      <c r="I15" s="3">
        <v>2499.74</v>
      </c>
      <c r="J15" s="3">
        <v>6.67</v>
      </c>
      <c r="K15" s="3">
        <v>11273.96</v>
      </c>
      <c r="L15" s="3">
        <v>258.18</v>
      </c>
      <c r="M15" s="3">
        <v>199.2</v>
      </c>
      <c r="N15" s="3">
        <v>285.24</v>
      </c>
      <c r="O15" s="3">
        <v>567.5</v>
      </c>
      <c r="P15" s="3">
        <v>40</v>
      </c>
      <c r="Q15" s="3">
        <v>957.12</v>
      </c>
      <c r="R15" s="3">
        <v>0</v>
      </c>
      <c r="S15" s="3">
        <v>34125.68</v>
      </c>
      <c r="T15" s="3">
        <v>13927.42</v>
      </c>
      <c r="U15" s="11" t="s">
        <v>111</v>
      </c>
      <c r="V15" s="11" t="s">
        <v>111</v>
      </c>
      <c r="W15" s="11" t="s">
        <v>111</v>
      </c>
      <c r="X15" s="3" t="s">
        <v>111</v>
      </c>
      <c r="Y15" s="3" t="s">
        <v>111</v>
      </c>
      <c r="Z15" s="11" t="s">
        <v>111</v>
      </c>
      <c r="AA15" s="11" t="s">
        <v>111</v>
      </c>
      <c r="AB15" s="11" t="s">
        <v>111</v>
      </c>
      <c r="AC15" s="3" t="s">
        <v>112</v>
      </c>
      <c r="AD15" s="3" t="s">
        <v>112</v>
      </c>
      <c r="AE15" s="3" t="s">
        <v>111</v>
      </c>
      <c r="AF15" s="3">
        <v>1</v>
      </c>
      <c r="AG15" s="3">
        <v>15</v>
      </c>
      <c r="AH15" s="3" t="s">
        <v>111</v>
      </c>
      <c r="AI15" s="3" t="s">
        <v>111</v>
      </c>
      <c r="AJ15" s="14" t="s">
        <v>111</v>
      </c>
      <c r="AK15" s="3" t="s">
        <v>111</v>
      </c>
      <c r="AL15" s="3" t="s">
        <v>111</v>
      </c>
      <c r="AM15" s="3" t="s">
        <v>111</v>
      </c>
      <c r="AN15" s="3" t="s">
        <v>111</v>
      </c>
      <c r="AO15" s="3" t="s">
        <v>113</v>
      </c>
      <c r="AP15" s="3" t="s">
        <v>114</v>
      </c>
      <c r="AQ15" s="3" t="s">
        <v>112</v>
      </c>
      <c r="AR15" s="3" t="s">
        <v>115</v>
      </c>
      <c r="AS15" s="3" t="s">
        <v>115</v>
      </c>
      <c r="AT15" s="3" t="s">
        <v>112</v>
      </c>
      <c r="AU15" s="47">
        <f t="shared" si="0"/>
        <v>0.0229005602290588</v>
      </c>
      <c r="AV15" s="3">
        <v>3</v>
      </c>
      <c r="AW15" s="3">
        <v>5</v>
      </c>
      <c r="AX15" s="49">
        <v>0.41</v>
      </c>
      <c r="AY15" s="49">
        <v>0.05</v>
      </c>
      <c r="AZ15" s="49">
        <v>0.22</v>
      </c>
      <c r="BA15" s="3" t="s">
        <v>115</v>
      </c>
      <c r="BB15" s="3" t="s">
        <v>112</v>
      </c>
      <c r="BC15" s="3" t="s">
        <v>112</v>
      </c>
      <c r="BD15" s="3" t="s">
        <v>115</v>
      </c>
    </row>
    <row r="16" s="1" customFormat="1" ht="27.95" customHeight="1" spans="1:56">
      <c r="A16" s="3">
        <v>53</v>
      </c>
      <c r="B16" s="3" t="s">
        <v>169</v>
      </c>
      <c r="C16" s="66" t="s">
        <v>170</v>
      </c>
      <c r="D16" s="3">
        <v>3442</v>
      </c>
      <c r="E16" s="3" t="s">
        <v>171</v>
      </c>
      <c r="F16" s="3" t="s">
        <v>126</v>
      </c>
      <c r="G16" s="3">
        <v>2975</v>
      </c>
      <c r="H16" s="3">
        <v>187</v>
      </c>
      <c r="I16" s="3">
        <v>2934</v>
      </c>
      <c r="J16" s="3">
        <v>183</v>
      </c>
      <c r="K16" s="3">
        <v>2189</v>
      </c>
      <c r="L16" s="3">
        <v>124</v>
      </c>
      <c r="M16" s="3">
        <v>1.5</v>
      </c>
      <c r="N16" s="3">
        <v>85</v>
      </c>
      <c r="O16" s="3">
        <v>0</v>
      </c>
      <c r="P16" s="3">
        <v>25</v>
      </c>
      <c r="Q16" s="3">
        <v>13.19</v>
      </c>
      <c r="R16" s="3">
        <v>0</v>
      </c>
      <c r="S16" s="3">
        <v>2035</v>
      </c>
      <c r="T16" s="3">
        <v>223</v>
      </c>
      <c r="U16" s="3" t="s">
        <v>111</v>
      </c>
      <c r="V16" s="11" t="s">
        <v>111</v>
      </c>
      <c r="W16" s="11" t="s">
        <v>111</v>
      </c>
      <c r="X16" s="3" t="s">
        <v>111</v>
      </c>
      <c r="Y16" s="3" t="s">
        <v>111</v>
      </c>
      <c r="Z16" s="11" t="s">
        <v>111</v>
      </c>
      <c r="AA16" s="11" t="s">
        <v>111</v>
      </c>
      <c r="AB16" s="11" t="s">
        <v>111</v>
      </c>
      <c r="AC16" s="3" t="s">
        <v>112</v>
      </c>
      <c r="AD16" s="3" t="s">
        <v>112</v>
      </c>
      <c r="AE16" s="22" t="s">
        <v>111</v>
      </c>
      <c r="AF16" s="3" t="s">
        <v>111</v>
      </c>
      <c r="AG16" s="3" t="s">
        <v>111</v>
      </c>
      <c r="AH16" s="3" t="s">
        <v>111</v>
      </c>
      <c r="AI16" s="3" t="s">
        <v>111</v>
      </c>
      <c r="AJ16" s="3" t="s">
        <v>111</v>
      </c>
      <c r="AK16" s="3" t="s">
        <v>111</v>
      </c>
      <c r="AL16" s="3" t="s">
        <v>113</v>
      </c>
      <c r="AM16" s="3" t="s">
        <v>111</v>
      </c>
      <c r="AN16" s="3" t="s">
        <v>111</v>
      </c>
      <c r="AO16" s="3" t="s">
        <v>113</v>
      </c>
      <c r="AP16" s="3" t="s">
        <v>114</v>
      </c>
      <c r="AQ16" s="3" t="s">
        <v>112</v>
      </c>
      <c r="AR16" s="3" t="s">
        <v>112</v>
      </c>
      <c r="AS16" s="3" t="s">
        <v>115</v>
      </c>
      <c r="AT16" s="3" t="s">
        <v>115</v>
      </c>
      <c r="AU16" s="47">
        <f t="shared" si="0"/>
        <v>0.0566468707172225</v>
      </c>
      <c r="AV16" s="3">
        <v>3</v>
      </c>
      <c r="AW16" s="3">
        <v>0</v>
      </c>
      <c r="AX16" s="47">
        <v>0.11</v>
      </c>
      <c r="AY16" s="47">
        <v>0.05</v>
      </c>
      <c r="AZ16" s="47">
        <v>0.15</v>
      </c>
      <c r="BA16" s="52" t="s">
        <v>112</v>
      </c>
      <c r="BB16" s="52" t="s">
        <v>112</v>
      </c>
      <c r="BC16" s="3" t="s">
        <v>115</v>
      </c>
      <c r="BD16" s="3" t="s">
        <v>115</v>
      </c>
    </row>
    <row r="17" s="1" customFormat="1" ht="27.95" customHeight="1" spans="1:56">
      <c r="A17" s="3">
        <v>60</v>
      </c>
      <c r="B17" s="3" t="s">
        <v>172</v>
      </c>
      <c r="C17" s="3" t="s">
        <v>173</v>
      </c>
      <c r="D17" s="3">
        <v>3312</v>
      </c>
      <c r="E17" s="3" t="s">
        <v>174</v>
      </c>
      <c r="F17" s="3" t="s">
        <v>119</v>
      </c>
      <c r="G17" s="12">
        <v>26357.5</v>
      </c>
      <c r="H17" s="12">
        <v>1482.1</v>
      </c>
      <c r="I17" s="12">
        <v>30014.2</v>
      </c>
      <c r="J17" s="12">
        <v>2075.1</v>
      </c>
      <c r="K17" s="12">
        <v>26771</v>
      </c>
      <c r="L17" s="12">
        <v>2137</v>
      </c>
      <c r="M17" s="12">
        <v>16.7</v>
      </c>
      <c r="N17" s="12">
        <v>186.5</v>
      </c>
      <c r="O17" s="28">
        <v>1420</v>
      </c>
      <c r="P17" s="28">
        <v>68</v>
      </c>
      <c r="Q17" s="12">
        <v>30.23</v>
      </c>
      <c r="R17" s="28">
        <v>0</v>
      </c>
      <c r="S17" s="28">
        <v>10300</v>
      </c>
      <c r="T17" s="3">
        <v>600</v>
      </c>
      <c r="U17" s="3" t="s">
        <v>111</v>
      </c>
      <c r="V17" s="11" t="s">
        <v>111</v>
      </c>
      <c r="W17" s="11" t="s">
        <v>111</v>
      </c>
      <c r="X17" s="3" t="s">
        <v>111</v>
      </c>
      <c r="Y17" s="3" t="s">
        <v>111</v>
      </c>
      <c r="Z17" s="11" t="s">
        <v>111</v>
      </c>
      <c r="AA17" s="11" t="s">
        <v>111</v>
      </c>
      <c r="AB17" s="11" t="s">
        <v>111</v>
      </c>
      <c r="AC17" s="3" t="s">
        <v>112</v>
      </c>
      <c r="AD17" s="3" t="s">
        <v>112</v>
      </c>
      <c r="AE17" s="3" t="s">
        <v>111</v>
      </c>
      <c r="AF17" s="3" t="s">
        <v>111</v>
      </c>
      <c r="AG17" s="3">
        <v>12</v>
      </c>
      <c r="AH17" s="3" t="s">
        <v>111</v>
      </c>
      <c r="AI17" s="3" t="s">
        <v>111</v>
      </c>
      <c r="AJ17" s="14" t="s">
        <v>111</v>
      </c>
      <c r="AK17" s="3" t="s">
        <v>111</v>
      </c>
      <c r="AL17" s="3" t="s">
        <v>111</v>
      </c>
      <c r="AM17" s="3" t="s">
        <v>111</v>
      </c>
      <c r="AN17" s="3" t="s">
        <v>111</v>
      </c>
      <c r="AO17" s="3" t="s">
        <v>113</v>
      </c>
      <c r="AP17" s="3" t="s">
        <v>114</v>
      </c>
      <c r="AQ17" s="3" t="s">
        <v>112</v>
      </c>
      <c r="AR17" s="3" t="s">
        <v>112</v>
      </c>
      <c r="AS17" s="3" t="s">
        <v>112</v>
      </c>
      <c r="AT17" s="3" t="s">
        <v>115</v>
      </c>
      <c r="AU17" s="47">
        <f t="shared" si="0"/>
        <v>0.0798251839677263</v>
      </c>
      <c r="AV17" s="3">
        <v>0</v>
      </c>
      <c r="AW17" s="3">
        <v>120</v>
      </c>
      <c r="AX17" s="47">
        <v>0.058</v>
      </c>
      <c r="AY17" s="49">
        <v>0.05</v>
      </c>
      <c r="AZ17" s="49">
        <v>0.147</v>
      </c>
      <c r="BA17" s="3" t="s">
        <v>115</v>
      </c>
      <c r="BB17" s="10" t="s">
        <v>112</v>
      </c>
      <c r="BC17" s="10" t="s">
        <v>112</v>
      </c>
      <c r="BD17" s="3" t="s">
        <v>112</v>
      </c>
    </row>
    <row r="18" s="1" customFormat="1" ht="27.95" customHeight="1" spans="1:56">
      <c r="A18" s="3">
        <v>28</v>
      </c>
      <c r="B18" s="3" t="s">
        <v>175</v>
      </c>
      <c r="C18" s="3" t="s">
        <v>176</v>
      </c>
      <c r="D18" s="3">
        <v>3464</v>
      </c>
      <c r="E18" s="3" t="s">
        <v>177</v>
      </c>
      <c r="F18" s="7" t="s">
        <v>178</v>
      </c>
      <c r="G18" s="3">
        <v>11683.46</v>
      </c>
      <c r="H18" s="3">
        <v>412.65</v>
      </c>
      <c r="I18" s="3">
        <v>11293.27</v>
      </c>
      <c r="J18" s="3">
        <v>358.58</v>
      </c>
      <c r="K18" s="3">
        <v>2016.08</v>
      </c>
      <c r="L18" s="29">
        <v>41.1</v>
      </c>
      <c r="M18" s="3">
        <v>180</v>
      </c>
      <c r="N18" s="3">
        <v>11.95</v>
      </c>
      <c r="O18" s="3">
        <v>106.56</v>
      </c>
      <c r="P18" s="3">
        <v>102</v>
      </c>
      <c r="Q18" s="3">
        <v>75.17</v>
      </c>
      <c r="R18" s="3">
        <v>0</v>
      </c>
      <c r="S18" s="3">
        <v>23986</v>
      </c>
      <c r="T18" s="3">
        <v>1128</v>
      </c>
      <c r="U18" s="3" t="s">
        <v>111</v>
      </c>
      <c r="V18" s="11" t="s">
        <v>111</v>
      </c>
      <c r="W18" s="11" t="s">
        <v>111</v>
      </c>
      <c r="X18" s="3" t="s">
        <v>137</v>
      </c>
      <c r="Y18" s="3" t="s">
        <v>111</v>
      </c>
      <c r="Z18" s="11" t="s">
        <v>111</v>
      </c>
      <c r="AA18" s="11" t="s">
        <v>111</v>
      </c>
      <c r="AB18" s="11" t="s">
        <v>111</v>
      </c>
      <c r="AC18" s="3" t="s">
        <v>115</v>
      </c>
      <c r="AD18" s="7" t="s">
        <v>115</v>
      </c>
      <c r="AE18" s="3" t="s">
        <v>113</v>
      </c>
      <c r="AF18" s="3">
        <v>4</v>
      </c>
      <c r="AG18" s="3">
        <v>34</v>
      </c>
      <c r="AH18" s="3" t="s">
        <v>111</v>
      </c>
      <c r="AI18" s="3" t="s">
        <v>111</v>
      </c>
      <c r="AJ18" s="7" t="s">
        <v>115</v>
      </c>
      <c r="AK18" s="3" t="s">
        <v>111</v>
      </c>
      <c r="AL18" s="3" t="s">
        <v>111</v>
      </c>
      <c r="AM18" s="3" t="s">
        <v>111</v>
      </c>
      <c r="AN18" s="3" t="s">
        <v>111</v>
      </c>
      <c r="AO18" s="3" t="s">
        <v>113</v>
      </c>
      <c r="AP18" s="3" t="s">
        <v>141</v>
      </c>
      <c r="AQ18" s="3" t="s">
        <v>112</v>
      </c>
      <c r="AR18" s="3" t="s">
        <v>112</v>
      </c>
      <c r="AS18" s="3" t="s">
        <v>115</v>
      </c>
      <c r="AT18" s="3" t="s">
        <v>115</v>
      </c>
      <c r="AU18" s="47">
        <f t="shared" si="0"/>
        <v>0.0203860957898496</v>
      </c>
      <c r="AV18" s="3">
        <v>0</v>
      </c>
      <c r="AW18" s="3">
        <v>0</v>
      </c>
      <c r="AX18" s="49">
        <v>0.047</v>
      </c>
      <c r="AY18" s="49">
        <v>0.05</v>
      </c>
      <c r="AZ18" s="49">
        <v>0.12</v>
      </c>
      <c r="BA18" s="3" t="s">
        <v>115</v>
      </c>
      <c r="BB18" s="3" t="s">
        <v>115</v>
      </c>
      <c r="BC18" s="3" t="s">
        <v>115</v>
      </c>
      <c r="BD18" s="3" t="s">
        <v>115</v>
      </c>
    </row>
    <row r="19" s="1" customFormat="1" ht="27.95" customHeight="1" spans="1:56">
      <c r="A19" s="3">
        <v>50</v>
      </c>
      <c r="B19" s="3" t="s">
        <v>179</v>
      </c>
      <c r="C19" s="3" t="s">
        <v>180</v>
      </c>
      <c r="D19" s="3">
        <v>3443</v>
      </c>
      <c r="E19" s="3" t="s">
        <v>110</v>
      </c>
      <c r="F19" s="3" t="s">
        <v>119</v>
      </c>
      <c r="G19" s="3">
        <v>1021.12</v>
      </c>
      <c r="H19" s="3">
        <v>-3.47</v>
      </c>
      <c r="I19" s="3">
        <v>769.5</v>
      </c>
      <c r="J19" s="3">
        <v>34.33</v>
      </c>
      <c r="K19" s="3">
        <v>809.97</v>
      </c>
      <c r="L19" s="3">
        <v>7.42</v>
      </c>
      <c r="M19" s="3">
        <v>20.36</v>
      </c>
      <c r="N19" s="3">
        <v>55</v>
      </c>
      <c r="O19" s="3">
        <v>60</v>
      </c>
      <c r="P19" s="3">
        <v>20</v>
      </c>
      <c r="Q19" s="3">
        <v>288.96</v>
      </c>
      <c r="R19" s="3">
        <v>0</v>
      </c>
      <c r="S19" s="3">
        <v>3132.3</v>
      </c>
      <c r="T19" s="3">
        <v>2049.2</v>
      </c>
      <c r="U19" s="3" t="s">
        <v>111</v>
      </c>
      <c r="V19" s="11" t="s">
        <v>111</v>
      </c>
      <c r="W19" s="11" t="s">
        <v>111</v>
      </c>
      <c r="X19" s="3" t="s">
        <v>111</v>
      </c>
      <c r="Y19" s="3" t="s">
        <v>111</v>
      </c>
      <c r="Z19" s="11" t="s">
        <v>111</v>
      </c>
      <c r="AA19" s="11" t="s">
        <v>111</v>
      </c>
      <c r="AB19" s="11" t="s">
        <v>111</v>
      </c>
      <c r="AC19" s="3" t="s">
        <v>112</v>
      </c>
      <c r="AD19" s="7" t="s">
        <v>115</v>
      </c>
      <c r="AE19" s="22" t="s">
        <v>111</v>
      </c>
      <c r="AF19" s="3">
        <v>1</v>
      </c>
      <c r="AG19" s="3">
        <v>41</v>
      </c>
      <c r="AH19" s="3">
        <v>1</v>
      </c>
      <c r="AI19" s="3" t="s">
        <v>111</v>
      </c>
      <c r="AJ19" s="14" t="s">
        <v>111</v>
      </c>
      <c r="AK19" s="3" t="s">
        <v>111</v>
      </c>
      <c r="AL19" s="3" t="s">
        <v>111</v>
      </c>
      <c r="AM19" s="3" t="s">
        <v>111</v>
      </c>
      <c r="AN19" s="3" t="s">
        <v>111</v>
      </c>
      <c r="AO19" s="3" t="s">
        <v>113</v>
      </c>
      <c r="AP19" s="3" t="s">
        <v>114</v>
      </c>
      <c r="AQ19" s="3" t="s">
        <v>112</v>
      </c>
      <c r="AR19" s="3" t="s">
        <v>112</v>
      </c>
      <c r="AS19" s="3" t="s">
        <v>115</v>
      </c>
      <c r="AT19" s="3" t="s">
        <v>115</v>
      </c>
      <c r="AU19" s="47">
        <f t="shared" si="0"/>
        <v>0.00916083311727595</v>
      </c>
      <c r="AV19" s="3">
        <v>0</v>
      </c>
      <c r="AW19" s="3">
        <v>0</v>
      </c>
      <c r="AX19" s="3">
        <v>0</v>
      </c>
      <c r="AY19" s="49">
        <v>0.05</v>
      </c>
      <c r="AZ19" s="49">
        <v>0.05</v>
      </c>
      <c r="BA19" s="3" t="s">
        <v>112</v>
      </c>
      <c r="BB19" s="3" t="s">
        <v>112</v>
      </c>
      <c r="BC19" s="3" t="s">
        <v>112</v>
      </c>
      <c r="BD19" s="3" t="s">
        <v>112</v>
      </c>
    </row>
    <row r="20" s="1" customFormat="1" ht="27.95" customHeight="1" spans="1:56">
      <c r="A20" s="3">
        <v>30</v>
      </c>
      <c r="B20" s="3" t="s">
        <v>181</v>
      </c>
      <c r="C20" s="66" t="s">
        <v>182</v>
      </c>
      <c r="D20" s="3">
        <v>3443</v>
      </c>
      <c r="E20" s="3" t="s">
        <v>183</v>
      </c>
      <c r="F20" s="3" t="s">
        <v>119</v>
      </c>
      <c r="G20" s="3">
        <v>3650</v>
      </c>
      <c r="H20" s="3">
        <v>136</v>
      </c>
      <c r="I20" s="3">
        <v>3279</v>
      </c>
      <c r="J20" s="3">
        <v>160</v>
      </c>
      <c r="K20" s="3">
        <v>4710</v>
      </c>
      <c r="L20" s="3">
        <v>280</v>
      </c>
      <c r="M20" s="3">
        <v>31.72</v>
      </c>
      <c r="N20" s="3">
        <v>270</v>
      </c>
      <c r="O20" s="3">
        <v>243</v>
      </c>
      <c r="P20" s="3">
        <v>62</v>
      </c>
      <c r="Q20" s="3">
        <v>56.53</v>
      </c>
      <c r="R20" s="3">
        <v>0</v>
      </c>
      <c r="S20" s="3">
        <v>4586</v>
      </c>
      <c r="T20" s="3">
        <v>1614</v>
      </c>
      <c r="U20" s="3" t="s">
        <v>111</v>
      </c>
      <c r="V20" s="11" t="s">
        <v>111</v>
      </c>
      <c r="W20" s="11" t="s">
        <v>111</v>
      </c>
      <c r="X20" s="3" t="s">
        <v>111</v>
      </c>
      <c r="Y20" s="3" t="s">
        <v>111</v>
      </c>
      <c r="Z20" s="11" t="s">
        <v>111</v>
      </c>
      <c r="AA20" s="11" t="s">
        <v>111</v>
      </c>
      <c r="AB20" s="11" t="s">
        <v>111</v>
      </c>
      <c r="AC20" s="3" t="s">
        <v>112</v>
      </c>
      <c r="AD20" s="7" t="s">
        <v>115</v>
      </c>
      <c r="AE20" s="3" t="s">
        <v>111</v>
      </c>
      <c r="AF20" s="3" t="s">
        <v>111</v>
      </c>
      <c r="AG20" s="3">
        <v>33</v>
      </c>
      <c r="AH20" s="3" t="s">
        <v>111</v>
      </c>
      <c r="AI20" s="3" t="s">
        <v>111</v>
      </c>
      <c r="AJ20" s="7" t="s">
        <v>115</v>
      </c>
      <c r="AK20" s="3" t="s">
        <v>111</v>
      </c>
      <c r="AL20" s="3" t="s">
        <v>111</v>
      </c>
      <c r="AM20" s="3" t="s">
        <v>111</v>
      </c>
      <c r="AN20" s="3" t="s">
        <v>111</v>
      </c>
      <c r="AO20" s="3" t="s">
        <v>111</v>
      </c>
      <c r="AP20" s="3" t="s">
        <v>114</v>
      </c>
      <c r="AQ20" s="3" t="s">
        <v>112</v>
      </c>
      <c r="AR20" s="3" t="s">
        <v>112</v>
      </c>
      <c r="AS20" s="3" t="s">
        <v>112</v>
      </c>
      <c r="AT20" s="3" t="s">
        <v>115</v>
      </c>
      <c r="AU20" s="47">
        <f t="shared" si="0"/>
        <v>0.059447983014862</v>
      </c>
      <c r="AV20" s="3">
        <v>3</v>
      </c>
      <c r="AW20" s="3">
        <v>0</v>
      </c>
      <c r="AX20" s="47">
        <v>0.4011</v>
      </c>
      <c r="AY20" s="47">
        <v>0.049</v>
      </c>
      <c r="AZ20" s="47">
        <v>0.145</v>
      </c>
      <c r="BA20" s="3" t="s">
        <v>115</v>
      </c>
      <c r="BB20" s="3" t="s">
        <v>112</v>
      </c>
      <c r="BC20" s="3" t="s">
        <v>115</v>
      </c>
      <c r="BD20" s="3" t="s">
        <v>115</v>
      </c>
    </row>
    <row r="21" s="1" customFormat="1" ht="27.95" customHeight="1" spans="1:56">
      <c r="A21" s="3">
        <v>32</v>
      </c>
      <c r="B21" s="3" t="s">
        <v>184</v>
      </c>
      <c r="C21" s="3" t="s">
        <v>185</v>
      </c>
      <c r="D21" s="3">
        <v>3024</v>
      </c>
      <c r="E21" s="3" t="s">
        <v>186</v>
      </c>
      <c r="F21" s="3" t="s">
        <v>187</v>
      </c>
      <c r="G21" s="3">
        <v>1107</v>
      </c>
      <c r="H21" s="3">
        <v>98</v>
      </c>
      <c r="I21" s="3">
        <v>1470</v>
      </c>
      <c r="J21" s="3">
        <v>151</v>
      </c>
      <c r="K21" s="3">
        <v>1440</v>
      </c>
      <c r="L21" s="3">
        <v>189</v>
      </c>
      <c r="M21" s="3">
        <v>16.49</v>
      </c>
      <c r="N21" s="3">
        <v>109</v>
      </c>
      <c r="O21" s="3">
        <v>74</v>
      </c>
      <c r="P21" s="3">
        <v>30</v>
      </c>
      <c r="Q21" s="3">
        <v>30.48</v>
      </c>
      <c r="R21" s="3">
        <v>0</v>
      </c>
      <c r="S21" s="3">
        <v>1361</v>
      </c>
      <c r="T21" s="3">
        <v>218</v>
      </c>
      <c r="U21" s="3" t="s">
        <v>111</v>
      </c>
      <c r="V21" s="11" t="s">
        <v>111</v>
      </c>
      <c r="W21" s="11" t="s">
        <v>111</v>
      </c>
      <c r="X21" s="3" t="s">
        <v>111</v>
      </c>
      <c r="Y21" s="3" t="s">
        <v>111</v>
      </c>
      <c r="Z21" s="11" t="s">
        <v>111</v>
      </c>
      <c r="AA21" s="11" t="s">
        <v>111</v>
      </c>
      <c r="AB21" s="11" t="s">
        <v>111</v>
      </c>
      <c r="AC21" s="3" t="s">
        <v>112</v>
      </c>
      <c r="AD21" s="3" t="s">
        <v>112</v>
      </c>
      <c r="AE21" s="3" t="s">
        <v>111</v>
      </c>
      <c r="AF21" s="3" t="s">
        <v>111</v>
      </c>
      <c r="AG21" s="3">
        <v>6</v>
      </c>
      <c r="AH21" s="3" t="s">
        <v>111</v>
      </c>
      <c r="AI21" s="3" t="s">
        <v>111</v>
      </c>
      <c r="AJ21" s="14" t="s">
        <v>111</v>
      </c>
      <c r="AK21" s="3" t="s">
        <v>111</v>
      </c>
      <c r="AL21" s="3" t="s">
        <v>111</v>
      </c>
      <c r="AM21" s="3" t="s">
        <v>111</v>
      </c>
      <c r="AN21" s="3" t="s">
        <v>111</v>
      </c>
      <c r="AO21" s="3" t="s">
        <v>111</v>
      </c>
      <c r="AP21" s="3" t="s">
        <v>114</v>
      </c>
      <c r="AQ21" s="3" t="s">
        <v>112</v>
      </c>
      <c r="AR21" s="3" t="s">
        <v>112</v>
      </c>
      <c r="AS21" s="3" t="s">
        <v>112</v>
      </c>
      <c r="AT21" s="3" t="s">
        <v>115</v>
      </c>
      <c r="AU21" s="47">
        <f t="shared" si="0"/>
        <v>0.13125</v>
      </c>
      <c r="AV21" s="3">
        <v>0</v>
      </c>
      <c r="AW21" s="3">
        <v>0</v>
      </c>
      <c r="AX21" s="47">
        <v>0.1603</v>
      </c>
      <c r="AY21" s="47">
        <v>0.045</v>
      </c>
      <c r="AZ21" s="49">
        <v>0.15</v>
      </c>
      <c r="BA21" s="3" t="s">
        <v>112</v>
      </c>
      <c r="BB21" s="10" t="s">
        <v>112</v>
      </c>
      <c r="BC21" s="3" t="s">
        <v>112</v>
      </c>
      <c r="BD21" s="3" t="s">
        <v>115</v>
      </c>
    </row>
    <row r="22" s="1" customFormat="1" ht="27.95" customHeight="1" spans="1:56">
      <c r="A22" s="3">
        <v>21</v>
      </c>
      <c r="B22" s="8" t="s">
        <v>188</v>
      </c>
      <c r="C22" s="10" t="s">
        <v>189</v>
      </c>
      <c r="D22" s="3">
        <v>3391</v>
      </c>
      <c r="E22" s="3" t="s">
        <v>190</v>
      </c>
      <c r="F22" s="3" t="s">
        <v>119</v>
      </c>
      <c r="G22" s="8">
        <v>7056.28</v>
      </c>
      <c r="H22" s="8">
        <v>238.1</v>
      </c>
      <c r="I22" s="8">
        <v>20148.4</v>
      </c>
      <c r="J22" s="8">
        <v>1616.7</v>
      </c>
      <c r="K22" s="8">
        <v>10752.23</v>
      </c>
      <c r="L22" s="8">
        <v>493.06</v>
      </c>
      <c r="M22" s="8">
        <v>70.5</v>
      </c>
      <c r="N22" s="8">
        <v>674.94</v>
      </c>
      <c r="O22" s="3">
        <v>330</v>
      </c>
      <c r="P22" s="3">
        <v>208</v>
      </c>
      <c r="Q22" s="38">
        <v>1597</v>
      </c>
      <c r="R22" s="3">
        <v>9</v>
      </c>
      <c r="S22" s="32">
        <v>27600</v>
      </c>
      <c r="T22" s="8">
        <v>7728</v>
      </c>
      <c r="U22" s="3" t="s">
        <v>111</v>
      </c>
      <c r="V22" s="11" t="s">
        <v>111</v>
      </c>
      <c r="W22" s="11" t="s">
        <v>111</v>
      </c>
      <c r="X22" s="3" t="s">
        <v>137</v>
      </c>
      <c r="Y22" s="3" t="s">
        <v>111</v>
      </c>
      <c r="Z22" s="11" t="s">
        <v>111</v>
      </c>
      <c r="AA22" s="11" t="s">
        <v>111</v>
      </c>
      <c r="AB22" s="11" t="s">
        <v>111</v>
      </c>
      <c r="AC22" s="3" t="s">
        <v>115</v>
      </c>
      <c r="AD22" s="7" t="s">
        <v>115</v>
      </c>
      <c r="AE22" s="3" t="s">
        <v>113</v>
      </c>
      <c r="AF22" s="3">
        <v>2</v>
      </c>
      <c r="AG22" s="3">
        <v>44</v>
      </c>
      <c r="AH22" s="3" t="s">
        <v>111</v>
      </c>
      <c r="AI22" s="3" t="s">
        <v>111</v>
      </c>
      <c r="AJ22" s="14" t="s">
        <v>111</v>
      </c>
      <c r="AK22" s="3" t="s">
        <v>111</v>
      </c>
      <c r="AL22" s="3" t="s">
        <v>111</v>
      </c>
      <c r="AM22" s="3" t="s">
        <v>111</v>
      </c>
      <c r="AN22" s="3" t="s">
        <v>111</v>
      </c>
      <c r="AO22" s="3" t="s">
        <v>113</v>
      </c>
      <c r="AP22" s="3" t="s">
        <v>114</v>
      </c>
      <c r="AQ22" s="3" t="s">
        <v>112</v>
      </c>
      <c r="AR22" s="3" t="s">
        <v>115</v>
      </c>
      <c r="AS22" s="3" t="s">
        <v>115</v>
      </c>
      <c r="AT22" s="3" t="s">
        <v>115</v>
      </c>
      <c r="AU22" s="47">
        <f t="shared" si="0"/>
        <v>0.0458565339469115</v>
      </c>
      <c r="AV22" s="3">
        <v>0</v>
      </c>
      <c r="AW22" s="3">
        <v>330</v>
      </c>
      <c r="AX22" s="49">
        <v>0.28</v>
      </c>
      <c r="AY22" s="47">
        <v>0.0426</v>
      </c>
      <c r="AZ22" s="49">
        <v>0.15</v>
      </c>
      <c r="BA22" s="3" t="s">
        <v>115</v>
      </c>
      <c r="BB22" s="3" t="s">
        <v>115</v>
      </c>
      <c r="BC22" s="3" t="s">
        <v>115</v>
      </c>
      <c r="BD22" s="3" t="s">
        <v>112</v>
      </c>
    </row>
    <row r="23" s="1" customFormat="1" ht="27.95" customHeight="1" spans="1:56">
      <c r="A23" s="3">
        <v>46</v>
      </c>
      <c r="B23" s="3" t="s">
        <v>191</v>
      </c>
      <c r="C23" s="3" t="s">
        <v>192</v>
      </c>
      <c r="D23" s="13">
        <v>3099</v>
      </c>
      <c r="E23" s="14" t="s">
        <v>193</v>
      </c>
      <c r="F23" s="3" t="s">
        <v>194</v>
      </c>
      <c r="G23" s="13">
        <v>14223</v>
      </c>
      <c r="H23" s="13">
        <v>271</v>
      </c>
      <c r="I23" s="3">
        <v>17351</v>
      </c>
      <c r="J23" s="14">
        <v>954</v>
      </c>
      <c r="K23" s="3">
        <v>15928</v>
      </c>
      <c r="L23" s="13">
        <v>642</v>
      </c>
      <c r="M23" s="3">
        <v>78</v>
      </c>
      <c r="N23" s="3">
        <v>798</v>
      </c>
      <c r="O23" s="3">
        <v>618</v>
      </c>
      <c r="P23" s="3">
        <v>66</v>
      </c>
      <c r="Q23" s="3">
        <v>2117</v>
      </c>
      <c r="R23" s="3">
        <v>0</v>
      </c>
      <c r="S23" s="3">
        <v>13284</v>
      </c>
      <c r="T23" s="3">
        <v>7272</v>
      </c>
      <c r="U23" s="3" t="s">
        <v>111</v>
      </c>
      <c r="V23" s="11" t="s">
        <v>111</v>
      </c>
      <c r="W23" s="11" t="s">
        <v>111</v>
      </c>
      <c r="X23" s="3" t="s">
        <v>111</v>
      </c>
      <c r="Y23" s="3" t="s">
        <v>111</v>
      </c>
      <c r="Z23" s="11" t="s">
        <v>111</v>
      </c>
      <c r="AA23" s="11" t="s">
        <v>111</v>
      </c>
      <c r="AB23" s="11" t="s">
        <v>111</v>
      </c>
      <c r="AC23" s="3" t="s">
        <v>112</v>
      </c>
      <c r="AD23" s="7" t="s">
        <v>115</v>
      </c>
      <c r="AE23" s="3" t="s">
        <v>111</v>
      </c>
      <c r="AF23" s="3" t="s">
        <v>111</v>
      </c>
      <c r="AG23" s="3">
        <v>15</v>
      </c>
      <c r="AH23" s="3" t="s">
        <v>111</v>
      </c>
      <c r="AI23" s="3" t="s">
        <v>111</v>
      </c>
      <c r="AJ23" s="14" t="s">
        <v>111</v>
      </c>
      <c r="AK23" s="3" t="s">
        <v>111</v>
      </c>
      <c r="AL23" s="3" t="s">
        <v>111</v>
      </c>
      <c r="AM23" s="3" t="s">
        <v>111</v>
      </c>
      <c r="AN23" s="3" t="s">
        <v>111</v>
      </c>
      <c r="AO23" s="3" t="s">
        <v>113</v>
      </c>
      <c r="AP23" s="3" t="s">
        <v>114</v>
      </c>
      <c r="AQ23" s="3" t="s">
        <v>112</v>
      </c>
      <c r="AR23" s="3" t="s">
        <v>112</v>
      </c>
      <c r="AS23" s="3" t="s">
        <v>115</v>
      </c>
      <c r="AT23" s="3" t="s">
        <v>115</v>
      </c>
      <c r="AU23" s="47">
        <f t="shared" si="0"/>
        <v>0.0403063787041688</v>
      </c>
      <c r="AV23" s="3">
        <v>0</v>
      </c>
      <c r="AW23" s="3">
        <v>0</v>
      </c>
      <c r="AX23" s="53">
        <v>0.545</v>
      </c>
      <c r="AY23" s="54">
        <v>0.0415</v>
      </c>
      <c r="AZ23" s="55">
        <v>0.07</v>
      </c>
      <c r="BA23" s="3" t="s">
        <v>115</v>
      </c>
      <c r="BB23" s="3" t="s">
        <v>115</v>
      </c>
      <c r="BC23" s="3" t="s">
        <v>115</v>
      </c>
      <c r="BD23" s="3" t="s">
        <v>112</v>
      </c>
    </row>
    <row r="24" s="1" customFormat="1" ht="27.95" customHeight="1" spans="1:56">
      <c r="A24" s="3">
        <v>38</v>
      </c>
      <c r="B24" s="8" t="s">
        <v>195</v>
      </c>
      <c r="C24" s="67" t="s">
        <v>196</v>
      </c>
      <c r="D24" s="8">
        <v>3391</v>
      </c>
      <c r="E24" s="8" t="s">
        <v>110</v>
      </c>
      <c r="F24" s="8" t="s">
        <v>119</v>
      </c>
      <c r="G24" s="3">
        <v>6362</v>
      </c>
      <c r="H24" s="3">
        <v>176</v>
      </c>
      <c r="I24" s="3">
        <v>5927</v>
      </c>
      <c r="J24" s="3">
        <v>299</v>
      </c>
      <c r="K24" s="3">
        <v>7135</v>
      </c>
      <c r="L24" s="3">
        <v>389</v>
      </c>
      <c r="M24" s="3">
        <v>15</v>
      </c>
      <c r="N24" s="3">
        <v>226</v>
      </c>
      <c r="O24" s="3">
        <v>287</v>
      </c>
      <c r="P24" s="3">
        <v>102</v>
      </c>
      <c r="Q24" s="3">
        <v>571.37</v>
      </c>
      <c r="R24" s="3">
        <v>8.27</v>
      </c>
      <c r="S24" s="3">
        <v>4688</v>
      </c>
      <c r="T24" s="3">
        <v>3291</v>
      </c>
      <c r="U24" s="11" t="s">
        <v>111</v>
      </c>
      <c r="V24" s="11" t="s">
        <v>111</v>
      </c>
      <c r="W24" s="11" t="s">
        <v>111</v>
      </c>
      <c r="X24" s="11" t="s">
        <v>111</v>
      </c>
      <c r="Y24" s="3" t="s">
        <v>111</v>
      </c>
      <c r="Z24" s="11" t="s">
        <v>111</v>
      </c>
      <c r="AA24" s="11" t="s">
        <v>111</v>
      </c>
      <c r="AB24" s="11" t="s">
        <v>111</v>
      </c>
      <c r="AC24" s="3" t="s">
        <v>112</v>
      </c>
      <c r="AD24" s="3" t="s">
        <v>112</v>
      </c>
      <c r="AE24" s="3" t="s">
        <v>111</v>
      </c>
      <c r="AF24" s="3" t="s">
        <v>111</v>
      </c>
      <c r="AG24" s="3">
        <v>16</v>
      </c>
      <c r="AH24" s="3" t="s">
        <v>111</v>
      </c>
      <c r="AI24" s="3" t="s">
        <v>111</v>
      </c>
      <c r="AJ24" s="14" t="s">
        <v>111</v>
      </c>
      <c r="AK24" s="3" t="s">
        <v>111</v>
      </c>
      <c r="AL24" s="3" t="s">
        <v>111</v>
      </c>
      <c r="AM24" s="3" t="s">
        <v>111</v>
      </c>
      <c r="AN24" s="3" t="s">
        <v>111</v>
      </c>
      <c r="AO24" s="3" t="s">
        <v>113</v>
      </c>
      <c r="AP24" s="3" t="s">
        <v>114</v>
      </c>
      <c r="AQ24" s="3" t="s">
        <v>112</v>
      </c>
      <c r="AR24" s="3" t="s">
        <v>112</v>
      </c>
      <c r="AS24" s="3" t="s">
        <v>115</v>
      </c>
      <c r="AT24" s="3" t="s">
        <v>115</v>
      </c>
      <c r="AU24" s="47">
        <f t="shared" si="0"/>
        <v>0.0545199719691661</v>
      </c>
      <c r="AV24" s="7">
        <v>2</v>
      </c>
      <c r="AW24" s="3">
        <v>500</v>
      </c>
      <c r="AX24" s="49">
        <v>0.7</v>
      </c>
      <c r="AY24" s="49">
        <v>0.04</v>
      </c>
      <c r="AZ24" s="49">
        <v>0.11</v>
      </c>
      <c r="BA24" s="3" t="s">
        <v>115</v>
      </c>
      <c r="BB24" s="3" t="s">
        <v>115</v>
      </c>
      <c r="BC24" s="3" t="s">
        <v>115</v>
      </c>
      <c r="BD24" s="3" t="s">
        <v>112</v>
      </c>
    </row>
    <row r="25" s="1" customFormat="1" ht="27.95" customHeight="1" spans="1:56">
      <c r="A25" s="3">
        <v>23</v>
      </c>
      <c r="B25" s="8" t="s">
        <v>197</v>
      </c>
      <c r="C25" s="67" t="s">
        <v>198</v>
      </c>
      <c r="D25" s="3">
        <v>2911</v>
      </c>
      <c r="E25" s="8" t="s">
        <v>199</v>
      </c>
      <c r="F25" s="8" t="s">
        <v>200</v>
      </c>
      <c r="G25" s="3">
        <f>'[1]02-数据统计表'!$G$6</f>
        <v>99510</v>
      </c>
      <c r="H25" s="8">
        <v>141.5</v>
      </c>
      <c r="I25" s="30">
        <v>109525</v>
      </c>
      <c r="J25" s="3">
        <v>205</v>
      </c>
      <c r="K25" s="3">
        <v>93558</v>
      </c>
      <c r="L25" s="3">
        <v>523.4</v>
      </c>
      <c r="M25" s="3">
        <v>750.88</v>
      </c>
      <c r="N25" s="9">
        <v>1919</v>
      </c>
      <c r="O25" s="3">
        <v>3441</v>
      </c>
      <c r="P25" s="3">
        <v>744</v>
      </c>
      <c r="Q25" s="3">
        <v>10366.97</v>
      </c>
      <c r="R25" s="3">
        <v>0</v>
      </c>
      <c r="S25" s="3">
        <v>89035</v>
      </c>
      <c r="T25" s="3">
        <v>63729</v>
      </c>
      <c r="U25" s="3" t="s">
        <v>111</v>
      </c>
      <c r="V25" s="11" t="s">
        <v>111</v>
      </c>
      <c r="W25" s="11" t="s">
        <v>111</v>
      </c>
      <c r="X25" s="3" t="s">
        <v>137</v>
      </c>
      <c r="Y25" s="3" t="s">
        <v>111</v>
      </c>
      <c r="Z25" s="11" t="s">
        <v>111</v>
      </c>
      <c r="AA25" s="11" t="s">
        <v>111</v>
      </c>
      <c r="AB25" s="11" t="s">
        <v>111</v>
      </c>
      <c r="AC25" s="3" t="s">
        <v>115</v>
      </c>
      <c r="AD25" s="7" t="s">
        <v>115</v>
      </c>
      <c r="AE25" s="3" t="s">
        <v>111</v>
      </c>
      <c r="AF25" s="9">
        <v>1</v>
      </c>
      <c r="AG25" s="3">
        <v>23</v>
      </c>
      <c r="AH25" s="9">
        <v>25</v>
      </c>
      <c r="AI25" s="3" t="s">
        <v>111</v>
      </c>
      <c r="AJ25" s="7" t="s">
        <v>115</v>
      </c>
      <c r="AK25" s="3" t="s">
        <v>111</v>
      </c>
      <c r="AL25" s="3" t="s">
        <v>111</v>
      </c>
      <c r="AM25" s="3" t="s">
        <v>111</v>
      </c>
      <c r="AN25" s="3" t="s">
        <v>111</v>
      </c>
      <c r="AO25" s="3" t="s">
        <v>113</v>
      </c>
      <c r="AP25" s="3" t="s">
        <v>114</v>
      </c>
      <c r="AQ25" s="3" t="s">
        <v>112</v>
      </c>
      <c r="AR25" s="3" t="s">
        <v>115</v>
      </c>
      <c r="AS25" s="3" t="s">
        <v>115</v>
      </c>
      <c r="AT25" s="3" t="s">
        <v>115</v>
      </c>
      <c r="AU25" s="47">
        <f t="shared" si="0"/>
        <v>0.00559439064537506</v>
      </c>
      <c r="AV25" s="9">
        <v>2</v>
      </c>
      <c r="AW25" s="3">
        <v>3084</v>
      </c>
      <c r="AX25" s="47">
        <v>0.7158</v>
      </c>
      <c r="AY25" s="47">
        <v>0.037</v>
      </c>
      <c r="AZ25" s="49">
        <v>0.17</v>
      </c>
      <c r="BA25" s="3" t="s">
        <v>115</v>
      </c>
      <c r="BB25" s="8" t="s">
        <v>115</v>
      </c>
      <c r="BC25" s="8" t="s">
        <v>115</v>
      </c>
      <c r="BD25" s="3" t="s">
        <v>112</v>
      </c>
    </row>
    <row r="26" s="1" customFormat="1" ht="27.95" customHeight="1" spans="1:56">
      <c r="A26" s="3">
        <v>39</v>
      </c>
      <c r="B26" s="3" t="s">
        <v>201</v>
      </c>
      <c r="C26" s="3">
        <v>206878652</v>
      </c>
      <c r="D26" s="3">
        <v>3463</v>
      </c>
      <c r="E26" s="3" t="s">
        <v>202</v>
      </c>
      <c r="F26" s="3" t="s">
        <v>168</v>
      </c>
      <c r="G26" s="3">
        <v>147513.2</v>
      </c>
      <c r="H26" s="3">
        <v>14266</v>
      </c>
      <c r="I26" s="3">
        <v>178397</v>
      </c>
      <c r="J26" s="3">
        <v>13367.1</v>
      </c>
      <c r="K26" s="3">
        <v>113678.7</v>
      </c>
      <c r="L26" s="3">
        <v>13652.1</v>
      </c>
      <c r="M26" s="3">
        <v>572</v>
      </c>
      <c r="N26" s="3">
        <v>973.2</v>
      </c>
      <c r="O26" s="3">
        <v>1399.5</v>
      </c>
      <c r="P26" s="3">
        <v>212</v>
      </c>
      <c r="Q26" s="3">
        <v>411.26</v>
      </c>
      <c r="R26" s="3">
        <v>0</v>
      </c>
      <c r="S26" s="3">
        <v>310926.5</v>
      </c>
      <c r="T26" s="3">
        <v>183167.6</v>
      </c>
      <c r="U26" s="11" t="s">
        <v>111</v>
      </c>
      <c r="V26" s="11" t="s">
        <v>111</v>
      </c>
      <c r="W26" s="11" t="s">
        <v>111</v>
      </c>
      <c r="X26" s="3" t="s">
        <v>137</v>
      </c>
      <c r="Y26" s="3" t="s">
        <v>111</v>
      </c>
      <c r="Z26" s="11" t="s">
        <v>111</v>
      </c>
      <c r="AA26" s="11" t="s">
        <v>111</v>
      </c>
      <c r="AB26" s="11" t="s">
        <v>111</v>
      </c>
      <c r="AC26" s="3" t="s">
        <v>115</v>
      </c>
      <c r="AD26" s="7" t="s">
        <v>115</v>
      </c>
      <c r="AE26" s="3" t="s">
        <v>113</v>
      </c>
      <c r="AF26" s="3">
        <v>14</v>
      </c>
      <c r="AG26" s="3">
        <v>55</v>
      </c>
      <c r="AH26" s="3" t="s">
        <v>111</v>
      </c>
      <c r="AI26" s="3" t="s">
        <v>111</v>
      </c>
      <c r="AJ26" s="14" t="s">
        <v>111</v>
      </c>
      <c r="AK26" s="3" t="s">
        <v>111</v>
      </c>
      <c r="AL26" s="3" t="s">
        <v>111</v>
      </c>
      <c r="AM26" s="3" t="s">
        <v>111</v>
      </c>
      <c r="AN26" s="3" t="s">
        <v>111</v>
      </c>
      <c r="AO26" s="3" t="s">
        <v>111</v>
      </c>
      <c r="AP26" s="3" t="s">
        <v>114</v>
      </c>
      <c r="AQ26" s="3" t="s">
        <v>112</v>
      </c>
      <c r="AR26" s="3" t="s">
        <v>115</v>
      </c>
      <c r="AS26" s="3" t="s">
        <v>115</v>
      </c>
      <c r="AT26" s="3" t="s">
        <v>115</v>
      </c>
      <c r="AU26" s="47">
        <f t="shared" si="0"/>
        <v>0.120093737877017</v>
      </c>
      <c r="AV26" s="3">
        <v>32</v>
      </c>
      <c r="AW26" s="3">
        <v>0</v>
      </c>
      <c r="AX26" s="49">
        <v>0.59</v>
      </c>
      <c r="AY26" s="47">
        <v>0.0363</v>
      </c>
      <c r="AZ26" s="47">
        <v>0.3677</v>
      </c>
      <c r="BA26" s="3" t="s">
        <v>115</v>
      </c>
      <c r="BB26" s="3" t="s">
        <v>115</v>
      </c>
      <c r="BC26" s="3" t="s">
        <v>115</v>
      </c>
      <c r="BD26" s="3" t="s">
        <v>115</v>
      </c>
    </row>
    <row r="27" s="1" customFormat="1" ht="27.95" customHeight="1" spans="1:56">
      <c r="A27" s="3">
        <v>15</v>
      </c>
      <c r="B27" s="3" t="s">
        <v>203</v>
      </c>
      <c r="C27" s="3" t="s">
        <v>204</v>
      </c>
      <c r="D27" s="3">
        <v>3584</v>
      </c>
      <c r="E27" s="3" t="s">
        <v>205</v>
      </c>
      <c r="F27" s="3" t="s">
        <v>136</v>
      </c>
      <c r="G27" s="3">
        <v>38769.54</v>
      </c>
      <c r="H27" s="3">
        <v>3969</v>
      </c>
      <c r="I27" s="3">
        <v>45007.75</v>
      </c>
      <c r="J27" s="3">
        <v>5015.4</v>
      </c>
      <c r="K27" s="3">
        <v>56344.65</v>
      </c>
      <c r="L27" s="3">
        <v>7636.21</v>
      </c>
      <c r="M27" s="3">
        <v>236.09</v>
      </c>
      <c r="N27" s="3">
        <v>2797.9</v>
      </c>
      <c r="O27" s="3">
        <v>1724</v>
      </c>
      <c r="P27" s="3">
        <v>962</v>
      </c>
      <c r="Q27" s="3">
        <v>261.07</v>
      </c>
      <c r="R27" s="3">
        <v>0</v>
      </c>
      <c r="S27" s="3">
        <v>93922.8</v>
      </c>
      <c r="T27" s="3">
        <v>51280.19</v>
      </c>
      <c r="U27" s="3" t="s">
        <v>111</v>
      </c>
      <c r="V27" s="11" t="s">
        <v>111</v>
      </c>
      <c r="W27" s="11" t="s">
        <v>111</v>
      </c>
      <c r="X27" s="3" t="s">
        <v>137</v>
      </c>
      <c r="Y27" s="3" t="s">
        <v>111</v>
      </c>
      <c r="Z27" s="11" t="s">
        <v>111</v>
      </c>
      <c r="AA27" s="11" t="s">
        <v>111</v>
      </c>
      <c r="AB27" s="11" t="s">
        <v>111</v>
      </c>
      <c r="AC27" s="7" t="s">
        <v>115</v>
      </c>
      <c r="AD27" s="7" t="s">
        <v>115</v>
      </c>
      <c r="AE27" s="7" t="s">
        <v>111</v>
      </c>
      <c r="AF27" s="7">
        <v>4</v>
      </c>
      <c r="AG27" s="7">
        <v>39</v>
      </c>
      <c r="AH27" s="7">
        <v>21</v>
      </c>
      <c r="AI27" s="3" t="s">
        <v>111</v>
      </c>
      <c r="AJ27" s="7" t="s">
        <v>115</v>
      </c>
      <c r="AK27" s="7" t="s">
        <v>111</v>
      </c>
      <c r="AL27" s="3" t="s">
        <v>113</v>
      </c>
      <c r="AM27" s="3" t="s">
        <v>111</v>
      </c>
      <c r="AN27" s="3" t="s">
        <v>111</v>
      </c>
      <c r="AO27" s="7" t="s">
        <v>113</v>
      </c>
      <c r="AP27" s="7" t="s">
        <v>114</v>
      </c>
      <c r="AQ27" s="7" t="s">
        <v>112</v>
      </c>
      <c r="AR27" s="7" t="s">
        <v>115</v>
      </c>
      <c r="AS27" s="7" t="s">
        <v>115</v>
      </c>
      <c r="AT27" s="7" t="s">
        <v>115</v>
      </c>
      <c r="AU27" s="47">
        <f t="shared" si="0"/>
        <v>0.135526798018978</v>
      </c>
      <c r="AV27" s="7">
        <v>12</v>
      </c>
      <c r="AW27" s="7">
        <v>200</v>
      </c>
      <c r="AX27" s="46">
        <v>0.52</v>
      </c>
      <c r="AY27" s="46">
        <v>0.035</v>
      </c>
      <c r="AZ27" s="56">
        <v>0.11</v>
      </c>
      <c r="BA27" s="7" t="s">
        <v>115</v>
      </c>
      <c r="BB27" s="7" t="s">
        <v>115</v>
      </c>
      <c r="BC27" s="7" t="s">
        <v>115</v>
      </c>
      <c r="BD27" s="7" t="s">
        <v>115</v>
      </c>
    </row>
    <row r="28" s="1" customFormat="1" ht="27.95" customHeight="1" spans="1:56">
      <c r="A28" s="3">
        <v>34</v>
      </c>
      <c r="B28" s="3" t="s">
        <v>206</v>
      </c>
      <c r="C28" s="66" t="s">
        <v>207</v>
      </c>
      <c r="D28" s="3">
        <v>3321</v>
      </c>
      <c r="E28" s="3" t="s">
        <v>208</v>
      </c>
      <c r="F28" s="3" t="s">
        <v>119</v>
      </c>
      <c r="G28" s="3">
        <v>13488</v>
      </c>
      <c r="H28" s="3">
        <v>212</v>
      </c>
      <c r="I28" s="3">
        <v>12670</v>
      </c>
      <c r="J28" s="3">
        <v>-46</v>
      </c>
      <c r="K28" s="3">
        <v>12063</v>
      </c>
      <c r="L28" s="3">
        <v>183</v>
      </c>
      <c r="M28" s="3">
        <v>86</v>
      </c>
      <c r="N28" s="3">
        <v>276</v>
      </c>
      <c r="O28" s="3">
        <v>283</v>
      </c>
      <c r="P28" s="3">
        <v>385</v>
      </c>
      <c r="Q28" s="3">
        <v>702</v>
      </c>
      <c r="R28" s="3">
        <v>0</v>
      </c>
      <c r="S28" s="3">
        <v>20196</v>
      </c>
      <c r="T28" s="3">
        <v>12025</v>
      </c>
      <c r="U28" s="3" t="s">
        <v>111</v>
      </c>
      <c r="V28" s="11" t="s">
        <v>111</v>
      </c>
      <c r="W28" s="11" t="s">
        <v>111</v>
      </c>
      <c r="X28" s="3" t="s">
        <v>137</v>
      </c>
      <c r="Y28" s="3" t="s">
        <v>111</v>
      </c>
      <c r="Z28" s="11" t="s">
        <v>111</v>
      </c>
      <c r="AA28" s="11" t="s">
        <v>111</v>
      </c>
      <c r="AB28" s="11" t="s">
        <v>111</v>
      </c>
      <c r="AC28" s="3" t="s">
        <v>112</v>
      </c>
      <c r="AD28" s="7" t="s">
        <v>115</v>
      </c>
      <c r="AE28" s="3" t="s">
        <v>111</v>
      </c>
      <c r="AF28" s="3">
        <v>5</v>
      </c>
      <c r="AG28" s="3">
        <v>78</v>
      </c>
      <c r="AH28" s="3" t="s">
        <v>111</v>
      </c>
      <c r="AI28" s="3" t="s">
        <v>111</v>
      </c>
      <c r="AJ28" s="7" t="s">
        <v>115</v>
      </c>
      <c r="AK28" s="3" t="s">
        <v>111</v>
      </c>
      <c r="AL28" s="3" t="s">
        <v>113</v>
      </c>
      <c r="AM28" s="3" t="s">
        <v>111</v>
      </c>
      <c r="AN28" s="3" t="s">
        <v>111</v>
      </c>
      <c r="AO28" s="3" t="s">
        <v>113</v>
      </c>
      <c r="AP28" s="3" t="s">
        <v>209</v>
      </c>
      <c r="AQ28" s="3" t="s">
        <v>112</v>
      </c>
      <c r="AR28" s="3" t="s">
        <v>115</v>
      </c>
      <c r="AS28" s="3" t="s">
        <v>115</v>
      </c>
      <c r="AT28" s="3" t="s">
        <v>112</v>
      </c>
      <c r="AU28" s="47">
        <f t="shared" si="0"/>
        <v>0.0151703556329271</v>
      </c>
      <c r="AV28" s="3">
        <v>0</v>
      </c>
      <c r="AW28" s="3">
        <v>1000</v>
      </c>
      <c r="AX28" s="47">
        <v>0.595</v>
      </c>
      <c r="AY28" s="49">
        <v>0.03</v>
      </c>
      <c r="AZ28" s="49">
        <v>0.14</v>
      </c>
      <c r="BA28" s="3" t="s">
        <v>115</v>
      </c>
      <c r="BB28" s="3" t="s">
        <v>115</v>
      </c>
      <c r="BC28" s="3" t="s">
        <v>115</v>
      </c>
      <c r="BD28" s="3" t="s">
        <v>112</v>
      </c>
    </row>
    <row r="29" s="1" customFormat="1" ht="27.95" customHeight="1" spans="1:16181">
      <c r="A29" s="3">
        <v>1</v>
      </c>
      <c r="B29" s="3" t="s">
        <v>210</v>
      </c>
      <c r="C29" s="11" t="s">
        <v>211</v>
      </c>
      <c r="D29" s="3">
        <v>275</v>
      </c>
      <c r="E29" s="3" t="s">
        <v>212</v>
      </c>
      <c r="F29" s="3" t="s">
        <v>213</v>
      </c>
      <c r="G29" s="3">
        <v>980</v>
      </c>
      <c r="H29" s="3">
        <v>28</v>
      </c>
      <c r="I29" s="3">
        <v>1050</v>
      </c>
      <c r="J29" s="3">
        <v>32</v>
      </c>
      <c r="K29" s="3">
        <v>1200</v>
      </c>
      <c r="L29" s="3">
        <v>42</v>
      </c>
      <c r="M29" s="3">
        <v>7.86</v>
      </c>
      <c r="N29" s="3">
        <v>2.5</v>
      </c>
      <c r="O29" s="3">
        <v>20</v>
      </c>
      <c r="P29" s="3">
        <v>17</v>
      </c>
      <c r="Q29" s="3">
        <v>3.86</v>
      </c>
      <c r="R29" s="3">
        <v>20.17</v>
      </c>
      <c r="S29" s="3">
        <v>1850</v>
      </c>
      <c r="T29" s="3">
        <v>0</v>
      </c>
      <c r="U29" s="3" t="s">
        <v>111</v>
      </c>
      <c r="V29" s="11" t="s">
        <v>111</v>
      </c>
      <c r="W29" s="11" t="s">
        <v>111</v>
      </c>
      <c r="X29" s="3" t="s">
        <v>111</v>
      </c>
      <c r="Y29" s="3" t="s">
        <v>111</v>
      </c>
      <c r="Z29" s="11" t="s">
        <v>111</v>
      </c>
      <c r="AA29" s="11" t="s">
        <v>111</v>
      </c>
      <c r="AB29" s="11" t="s">
        <v>111</v>
      </c>
      <c r="AC29" s="3" t="s">
        <v>112</v>
      </c>
      <c r="AD29" s="3" t="s">
        <v>112</v>
      </c>
      <c r="AE29" s="3" t="s">
        <v>111</v>
      </c>
      <c r="AF29" s="3" t="s">
        <v>111</v>
      </c>
      <c r="AG29" s="3" t="s">
        <v>111</v>
      </c>
      <c r="AH29" s="3" t="s">
        <v>111</v>
      </c>
      <c r="AI29" s="3" t="s">
        <v>111</v>
      </c>
      <c r="AJ29" s="3" t="s">
        <v>111</v>
      </c>
      <c r="AK29" s="3" t="s">
        <v>111</v>
      </c>
      <c r="AL29" s="3" t="s">
        <v>113</v>
      </c>
      <c r="AM29" s="3" t="s">
        <v>111</v>
      </c>
      <c r="AN29" s="3" t="s">
        <v>111</v>
      </c>
      <c r="AO29" s="3" t="s">
        <v>113</v>
      </c>
      <c r="AP29" s="3" t="s">
        <v>141</v>
      </c>
      <c r="AQ29" s="3" t="s">
        <v>112</v>
      </c>
      <c r="AR29" s="3" t="s">
        <v>112</v>
      </c>
      <c r="AS29" s="3" t="s">
        <v>112</v>
      </c>
      <c r="AT29" s="3" t="s">
        <v>115</v>
      </c>
      <c r="AU29" s="47">
        <f t="shared" si="0"/>
        <v>0.035</v>
      </c>
      <c r="AV29" s="3">
        <v>0</v>
      </c>
      <c r="AW29" s="3">
        <v>650</v>
      </c>
      <c r="AX29" s="3">
        <v>0</v>
      </c>
      <c r="AY29" s="47">
        <v>0.015</v>
      </c>
      <c r="AZ29" s="49">
        <v>0.12</v>
      </c>
      <c r="BA29" s="3" t="s">
        <v>112</v>
      </c>
      <c r="BB29" s="3" t="s">
        <v>112</v>
      </c>
      <c r="BC29" s="3" t="s">
        <v>112</v>
      </c>
      <c r="BD29" s="3" t="s">
        <v>112</v>
      </c>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c r="IW29" s="15"/>
      <c r="IX29" s="15"/>
      <c r="IY29" s="15"/>
      <c r="IZ29" s="15"/>
      <c r="JA29" s="15"/>
      <c r="JB29" s="15"/>
      <c r="JC29" s="15"/>
      <c r="JD29" s="15"/>
      <c r="JE29" s="15"/>
      <c r="JF29" s="15"/>
      <c r="JG29" s="15"/>
      <c r="JH29" s="15"/>
      <c r="JI29" s="15"/>
      <c r="JJ29" s="15"/>
      <c r="JK29" s="15"/>
      <c r="JL29" s="15"/>
      <c r="JM29" s="15"/>
      <c r="JN29" s="15"/>
      <c r="JO29" s="15"/>
      <c r="JP29" s="15"/>
      <c r="JQ29" s="15"/>
      <c r="JR29" s="15"/>
      <c r="JS29" s="15"/>
      <c r="JT29" s="15"/>
      <c r="JU29" s="15"/>
      <c r="JV29" s="15"/>
      <c r="JW29" s="15"/>
      <c r="JX29" s="15"/>
      <c r="JY29" s="15"/>
      <c r="JZ29" s="15"/>
      <c r="KA29" s="15"/>
      <c r="KB29" s="15"/>
      <c r="KC29" s="15"/>
      <c r="KD29" s="15"/>
      <c r="KE29" s="15"/>
      <c r="KF29" s="15"/>
      <c r="KG29" s="15"/>
      <c r="KH29" s="15"/>
      <c r="KI29" s="15"/>
      <c r="KJ29" s="15"/>
      <c r="KK29" s="15"/>
      <c r="KL29" s="15"/>
      <c r="KM29" s="15"/>
      <c r="KN29" s="15"/>
      <c r="KO29" s="15"/>
      <c r="KP29" s="15"/>
      <c r="KQ29" s="15"/>
      <c r="KR29" s="15"/>
      <c r="KS29" s="15"/>
      <c r="KT29" s="15"/>
      <c r="KU29" s="15"/>
      <c r="KV29" s="15"/>
      <c r="KW29" s="15"/>
      <c r="KX29" s="15"/>
      <c r="KY29" s="15"/>
      <c r="KZ29" s="15"/>
      <c r="LA29" s="15"/>
      <c r="LB29" s="15"/>
      <c r="LC29" s="15"/>
      <c r="LD29" s="15"/>
      <c r="LE29" s="15"/>
      <c r="LF29" s="15"/>
      <c r="LG29" s="15"/>
      <c r="LH29" s="15"/>
      <c r="LI29" s="15"/>
      <c r="LJ29" s="15"/>
      <c r="LK29" s="15"/>
      <c r="LL29" s="15"/>
      <c r="LM29" s="15"/>
      <c r="LN29" s="15"/>
      <c r="LO29" s="15"/>
      <c r="LP29" s="15"/>
      <c r="LQ29" s="15"/>
      <c r="LR29" s="15"/>
      <c r="LS29" s="15"/>
      <c r="LT29" s="15"/>
      <c r="LU29" s="15"/>
      <c r="LV29" s="15"/>
      <c r="LW29" s="15"/>
      <c r="LX29" s="15"/>
      <c r="LY29" s="15"/>
      <c r="LZ29" s="15"/>
      <c r="MA29" s="15"/>
      <c r="MB29" s="15"/>
      <c r="MC29" s="15"/>
      <c r="MD29" s="15"/>
      <c r="ME29" s="15"/>
      <c r="MF29" s="15"/>
      <c r="MG29" s="15"/>
      <c r="MH29" s="15"/>
      <c r="MI29" s="15"/>
      <c r="MJ29" s="15"/>
      <c r="MK29" s="15"/>
      <c r="ML29" s="15"/>
      <c r="MM29" s="15"/>
      <c r="MN29" s="15"/>
      <c r="MO29" s="15"/>
      <c r="MP29" s="15"/>
      <c r="MQ29" s="15"/>
      <c r="MR29" s="15"/>
      <c r="MS29" s="15"/>
      <c r="MT29" s="15"/>
      <c r="MU29" s="15"/>
      <c r="MV29" s="15"/>
      <c r="MW29" s="15"/>
      <c r="MX29" s="15"/>
      <c r="MY29" s="15"/>
      <c r="MZ29" s="15"/>
      <c r="NA29" s="15"/>
      <c r="NB29" s="15"/>
      <c r="NC29" s="15"/>
      <c r="ND29" s="15"/>
      <c r="NE29" s="15"/>
      <c r="NF29" s="15"/>
      <c r="NG29" s="15"/>
      <c r="NH29" s="15"/>
      <c r="NI29" s="15"/>
      <c r="NJ29" s="15"/>
      <c r="NK29" s="15"/>
      <c r="NL29" s="15"/>
      <c r="NM29" s="15"/>
      <c r="NN29" s="15"/>
      <c r="NO29" s="15"/>
      <c r="NP29" s="15"/>
      <c r="NQ29" s="15"/>
      <c r="NR29" s="15"/>
      <c r="NS29" s="15"/>
      <c r="NT29" s="15"/>
      <c r="NU29" s="15"/>
      <c r="NV29" s="15"/>
      <c r="NW29" s="15"/>
      <c r="NX29" s="15"/>
      <c r="NY29" s="15"/>
      <c r="NZ29" s="15"/>
      <c r="OA29" s="15"/>
      <c r="OB29" s="15"/>
      <c r="OC29" s="15"/>
      <c r="OD29" s="15"/>
      <c r="OE29" s="15"/>
      <c r="OF29" s="15"/>
      <c r="OG29" s="15"/>
      <c r="OH29" s="15"/>
      <c r="OI29" s="15"/>
      <c r="OJ29" s="15"/>
      <c r="OK29" s="15"/>
      <c r="OL29" s="15"/>
      <c r="OM29" s="15"/>
      <c r="ON29" s="15"/>
      <c r="OO29" s="15"/>
      <c r="OP29" s="15"/>
      <c r="OQ29" s="15"/>
      <c r="OR29" s="15"/>
      <c r="OS29" s="15"/>
      <c r="OT29" s="15"/>
      <c r="OU29" s="15"/>
      <c r="OV29" s="15"/>
      <c r="OW29" s="15"/>
      <c r="OX29" s="15"/>
      <c r="OY29" s="15"/>
      <c r="OZ29" s="15"/>
      <c r="PA29" s="15"/>
      <c r="PB29" s="15"/>
      <c r="PC29" s="15"/>
      <c r="PD29" s="15"/>
      <c r="PE29" s="15"/>
      <c r="PF29" s="15"/>
      <c r="PG29" s="15"/>
      <c r="PH29" s="15"/>
      <c r="PI29" s="15"/>
      <c r="PJ29" s="15"/>
      <c r="PK29" s="15"/>
      <c r="PL29" s="15"/>
      <c r="PM29" s="15"/>
      <c r="PN29" s="15"/>
      <c r="PO29" s="15"/>
      <c r="PP29" s="15"/>
      <c r="PQ29" s="15"/>
      <c r="PR29" s="15"/>
      <c r="PS29" s="15"/>
      <c r="PT29" s="15"/>
      <c r="PU29" s="15"/>
      <c r="PV29" s="15"/>
      <c r="PW29" s="15"/>
      <c r="PX29" s="15"/>
      <c r="PY29" s="15"/>
      <c r="PZ29" s="15"/>
      <c r="QA29" s="15"/>
      <c r="QB29" s="15"/>
      <c r="QC29" s="15"/>
      <c r="QD29" s="15"/>
      <c r="QE29" s="15"/>
      <c r="QF29" s="15"/>
      <c r="QG29" s="15"/>
      <c r="QH29" s="15"/>
      <c r="QI29" s="15"/>
      <c r="QJ29" s="15"/>
      <c r="QK29" s="15"/>
      <c r="QL29" s="15"/>
      <c r="QM29" s="15"/>
      <c r="QN29" s="15"/>
      <c r="QO29" s="15"/>
      <c r="QP29" s="15"/>
      <c r="QQ29" s="15"/>
      <c r="QR29" s="15"/>
      <c r="QS29" s="15"/>
      <c r="QT29" s="15"/>
      <c r="QU29" s="15"/>
      <c r="QV29" s="15"/>
      <c r="QW29" s="15"/>
      <c r="QX29" s="15"/>
      <c r="QY29" s="15"/>
      <c r="QZ29" s="15"/>
      <c r="RA29" s="15"/>
      <c r="RB29" s="15"/>
      <c r="RC29" s="15"/>
      <c r="RD29" s="15"/>
      <c r="RE29" s="15"/>
      <c r="RF29" s="15"/>
      <c r="RG29" s="15"/>
      <c r="RH29" s="15"/>
      <c r="RI29" s="15"/>
      <c r="RJ29" s="15"/>
      <c r="RK29" s="15"/>
      <c r="RL29" s="15"/>
      <c r="RM29" s="15"/>
      <c r="RN29" s="15"/>
      <c r="RO29" s="15"/>
      <c r="RP29" s="15"/>
      <c r="RQ29" s="15"/>
      <c r="RR29" s="15"/>
      <c r="RS29" s="15"/>
      <c r="RT29" s="15"/>
      <c r="RU29" s="15"/>
      <c r="RV29" s="15"/>
      <c r="RW29" s="15"/>
      <c r="RX29" s="15"/>
      <c r="RY29" s="15"/>
      <c r="RZ29" s="15"/>
      <c r="SA29" s="15"/>
      <c r="SB29" s="15"/>
      <c r="SC29" s="15"/>
      <c r="SD29" s="15"/>
      <c r="SE29" s="15"/>
      <c r="SF29" s="15"/>
      <c r="SG29" s="15"/>
      <c r="SH29" s="15"/>
      <c r="SI29" s="15"/>
      <c r="SJ29" s="15"/>
      <c r="SK29" s="15"/>
      <c r="SL29" s="15"/>
      <c r="SM29" s="15"/>
      <c r="SN29" s="15"/>
      <c r="SO29" s="15"/>
      <c r="SP29" s="15"/>
      <c r="SQ29" s="15"/>
      <c r="SR29" s="15"/>
      <c r="SS29" s="15"/>
      <c r="ST29" s="15"/>
      <c r="SU29" s="15"/>
      <c r="SV29" s="15"/>
      <c r="SW29" s="15"/>
      <c r="SX29" s="15"/>
      <c r="SY29" s="15"/>
      <c r="SZ29" s="15"/>
      <c r="TA29" s="15"/>
      <c r="TB29" s="15"/>
      <c r="TC29" s="15"/>
      <c r="TD29" s="15"/>
      <c r="TE29" s="15"/>
      <c r="TF29" s="15"/>
      <c r="TG29" s="15"/>
      <c r="TH29" s="15"/>
      <c r="TI29" s="15"/>
      <c r="TJ29" s="15"/>
      <c r="TK29" s="15"/>
      <c r="TL29" s="15"/>
      <c r="TM29" s="15"/>
      <c r="TN29" s="15"/>
      <c r="TO29" s="15"/>
      <c r="TP29" s="15"/>
      <c r="TQ29" s="15"/>
      <c r="TR29" s="15"/>
      <c r="TS29" s="15"/>
      <c r="TT29" s="15"/>
      <c r="TU29" s="15"/>
      <c r="TV29" s="15"/>
      <c r="TW29" s="15"/>
      <c r="TX29" s="15"/>
      <c r="TY29" s="15"/>
      <c r="TZ29" s="15"/>
      <c r="UA29" s="15"/>
      <c r="UB29" s="15"/>
      <c r="UC29" s="15"/>
      <c r="UD29" s="15"/>
      <c r="UE29" s="15"/>
      <c r="UF29" s="15"/>
      <c r="UG29" s="15"/>
      <c r="UH29" s="15"/>
      <c r="UI29" s="15"/>
      <c r="UJ29" s="15"/>
      <c r="UK29" s="15"/>
      <c r="UL29" s="15"/>
      <c r="UM29" s="15"/>
      <c r="UN29" s="15"/>
      <c r="UO29" s="15"/>
      <c r="UP29" s="15"/>
      <c r="UQ29" s="15"/>
      <c r="UR29" s="15"/>
      <c r="US29" s="15"/>
      <c r="UT29" s="15"/>
      <c r="UU29" s="15"/>
      <c r="UV29" s="15"/>
      <c r="UW29" s="15"/>
      <c r="UX29" s="15"/>
      <c r="UY29" s="15"/>
      <c r="UZ29" s="15"/>
      <c r="VA29" s="15"/>
      <c r="VB29" s="15"/>
      <c r="VC29" s="15"/>
      <c r="VD29" s="15"/>
      <c r="VE29" s="15"/>
      <c r="VF29" s="15"/>
      <c r="VG29" s="15"/>
      <c r="VH29" s="15"/>
      <c r="VI29" s="15"/>
      <c r="VJ29" s="15"/>
      <c r="VK29" s="15"/>
      <c r="VL29" s="15"/>
      <c r="VM29" s="15"/>
      <c r="VN29" s="15"/>
      <c r="VO29" s="15"/>
      <c r="VP29" s="15"/>
      <c r="VQ29" s="15"/>
      <c r="VR29" s="15"/>
      <c r="VS29" s="15"/>
      <c r="VT29" s="15"/>
      <c r="VU29" s="15"/>
      <c r="VV29" s="15"/>
      <c r="VW29" s="15"/>
      <c r="VX29" s="15"/>
      <c r="VY29" s="15"/>
      <c r="VZ29" s="15"/>
      <c r="WA29" s="15"/>
      <c r="WB29" s="15"/>
      <c r="WC29" s="15"/>
      <c r="WD29" s="15"/>
      <c r="WE29" s="15"/>
      <c r="WF29" s="15"/>
      <c r="WG29" s="15"/>
      <c r="WH29" s="15"/>
      <c r="WI29" s="15"/>
      <c r="WJ29" s="15"/>
      <c r="WK29" s="15"/>
      <c r="WL29" s="15"/>
      <c r="WM29" s="15"/>
      <c r="WN29" s="15"/>
      <c r="WO29" s="15"/>
      <c r="WP29" s="15"/>
      <c r="WQ29" s="15"/>
      <c r="WR29" s="15"/>
      <c r="WS29" s="15"/>
      <c r="WT29" s="15"/>
      <c r="WU29" s="15"/>
      <c r="WV29" s="15"/>
      <c r="WW29" s="15"/>
      <c r="WX29" s="15"/>
      <c r="WY29" s="15"/>
      <c r="WZ29" s="15"/>
      <c r="XA29" s="15"/>
      <c r="XB29" s="15"/>
      <c r="XC29" s="15"/>
      <c r="XD29" s="15"/>
      <c r="XE29" s="15"/>
      <c r="XF29" s="15"/>
      <c r="XG29" s="15"/>
      <c r="XH29" s="15"/>
      <c r="XI29" s="15"/>
      <c r="XJ29" s="15"/>
      <c r="XK29" s="15"/>
      <c r="XL29" s="15"/>
      <c r="XM29" s="15"/>
      <c r="XN29" s="15"/>
      <c r="XO29" s="15"/>
      <c r="XP29" s="15"/>
      <c r="XQ29" s="15"/>
      <c r="XR29" s="15"/>
      <c r="XS29" s="15"/>
      <c r="XT29" s="15"/>
      <c r="XU29" s="15"/>
      <c r="XV29" s="15"/>
      <c r="XW29" s="15"/>
      <c r="XX29" s="15"/>
      <c r="XY29" s="15"/>
      <c r="XZ29" s="15"/>
      <c r="YA29" s="15"/>
      <c r="YB29" s="15"/>
      <c r="YC29" s="15"/>
      <c r="YD29" s="15"/>
      <c r="YE29" s="15"/>
      <c r="YF29" s="15"/>
      <c r="YG29" s="15"/>
      <c r="YH29" s="15"/>
      <c r="YI29" s="15"/>
      <c r="YJ29" s="15"/>
      <c r="YK29" s="15"/>
      <c r="YL29" s="15"/>
      <c r="YM29" s="15"/>
      <c r="YN29" s="15"/>
      <c r="YO29" s="15"/>
      <c r="YP29" s="15"/>
      <c r="YQ29" s="15"/>
      <c r="YR29" s="15"/>
      <c r="YS29" s="15"/>
      <c r="YT29" s="15"/>
      <c r="YU29" s="15"/>
      <c r="YV29" s="15"/>
      <c r="YW29" s="15"/>
      <c r="YX29" s="15"/>
      <c r="YY29" s="15"/>
      <c r="YZ29" s="15"/>
      <c r="ZA29" s="15"/>
      <c r="ZB29" s="15"/>
      <c r="ZC29" s="15"/>
      <c r="ZD29" s="15"/>
      <c r="ZE29" s="15"/>
      <c r="ZF29" s="15"/>
      <c r="ZG29" s="15"/>
      <c r="ZH29" s="15"/>
      <c r="ZI29" s="15"/>
      <c r="ZJ29" s="15"/>
      <c r="ZK29" s="15"/>
      <c r="ZL29" s="15"/>
      <c r="ZM29" s="15"/>
      <c r="ZN29" s="15"/>
      <c r="ZO29" s="15"/>
      <c r="ZP29" s="15"/>
      <c r="ZQ29" s="15"/>
      <c r="ZR29" s="15"/>
      <c r="ZS29" s="15"/>
      <c r="ZT29" s="15"/>
      <c r="ZU29" s="15"/>
      <c r="ZV29" s="15"/>
      <c r="ZW29" s="15"/>
      <c r="ZX29" s="15"/>
      <c r="ZY29" s="15"/>
      <c r="ZZ29" s="15"/>
      <c r="AAA29" s="15"/>
      <c r="AAB29" s="15"/>
      <c r="AAC29" s="15"/>
      <c r="AAD29" s="15"/>
      <c r="AAE29" s="15"/>
      <c r="AAF29" s="15"/>
      <c r="AAG29" s="15"/>
      <c r="AAH29" s="15"/>
      <c r="AAI29" s="15"/>
      <c r="AAJ29" s="15"/>
      <c r="AAK29" s="15"/>
      <c r="AAL29" s="15"/>
      <c r="AAM29" s="15"/>
      <c r="AAN29" s="15"/>
      <c r="AAO29" s="15"/>
      <c r="AAP29" s="15"/>
      <c r="AAQ29" s="15"/>
      <c r="AAR29" s="15"/>
      <c r="AAS29" s="15"/>
      <c r="AAT29" s="15"/>
      <c r="AAU29" s="15"/>
      <c r="AAV29" s="15"/>
      <c r="AAW29" s="15"/>
      <c r="AAX29" s="15"/>
      <c r="AAY29" s="15"/>
      <c r="AAZ29" s="15"/>
      <c r="ABA29" s="15"/>
      <c r="ABB29" s="15"/>
      <c r="ABC29" s="15"/>
      <c r="ABD29" s="15"/>
      <c r="ABE29" s="15"/>
      <c r="ABF29" s="15"/>
      <c r="ABG29" s="15"/>
      <c r="ABH29" s="15"/>
      <c r="ABI29" s="15"/>
      <c r="ABJ29" s="15"/>
      <c r="ABK29" s="15"/>
      <c r="ABL29" s="15"/>
      <c r="ABM29" s="15"/>
      <c r="ABN29" s="15"/>
      <c r="ABO29" s="15"/>
      <c r="ABP29" s="15"/>
      <c r="ABQ29" s="15"/>
      <c r="ABR29" s="15"/>
      <c r="ABS29" s="15"/>
      <c r="ABT29" s="15"/>
      <c r="ABU29" s="15"/>
      <c r="ABV29" s="15"/>
      <c r="ABW29" s="15"/>
      <c r="ABX29" s="15"/>
      <c r="ABY29" s="15"/>
      <c r="ABZ29" s="15"/>
      <c r="ACA29" s="15"/>
      <c r="ACB29" s="15"/>
      <c r="ACC29" s="15"/>
      <c r="ACD29" s="15"/>
      <c r="ACE29" s="15"/>
      <c r="ACF29" s="15"/>
      <c r="ACG29" s="15"/>
      <c r="ACH29" s="15"/>
      <c r="ACI29" s="15"/>
      <c r="ACJ29" s="15"/>
      <c r="ACK29" s="15"/>
      <c r="ACL29" s="15"/>
      <c r="ACM29" s="15"/>
      <c r="ACN29" s="15"/>
      <c r="ACO29" s="15"/>
      <c r="ACP29" s="15"/>
      <c r="ACQ29" s="15"/>
      <c r="ACR29" s="15"/>
      <c r="ACS29" s="15"/>
      <c r="ACT29" s="15"/>
      <c r="ACU29" s="15"/>
      <c r="ACV29" s="15"/>
      <c r="ACW29" s="15"/>
      <c r="ACX29" s="15"/>
      <c r="ACY29" s="15"/>
      <c r="ACZ29" s="15"/>
      <c r="ADA29" s="15"/>
      <c r="ADB29" s="15"/>
      <c r="ADC29" s="15"/>
      <c r="ADD29" s="15"/>
      <c r="ADE29" s="15"/>
      <c r="ADF29" s="15"/>
      <c r="ADG29" s="15"/>
      <c r="ADH29" s="15"/>
      <c r="ADI29" s="15"/>
      <c r="ADJ29" s="15"/>
      <c r="ADK29" s="15"/>
      <c r="ADL29" s="15"/>
      <c r="ADM29" s="15"/>
      <c r="ADN29" s="15"/>
      <c r="ADO29" s="15"/>
      <c r="ADP29" s="15"/>
      <c r="ADQ29" s="15"/>
      <c r="ADR29" s="15"/>
      <c r="ADS29" s="15"/>
      <c r="ADT29" s="15"/>
      <c r="ADU29" s="15"/>
      <c r="ADV29" s="15"/>
      <c r="ADW29" s="15"/>
      <c r="ADX29" s="15"/>
      <c r="ADY29" s="15"/>
      <c r="ADZ29" s="15"/>
      <c r="AEA29" s="15"/>
      <c r="AEB29" s="15"/>
      <c r="AEC29" s="15"/>
      <c r="AED29" s="15"/>
      <c r="AEE29" s="15"/>
      <c r="AEF29" s="15"/>
      <c r="AEG29" s="15"/>
      <c r="AEH29" s="15"/>
      <c r="AEI29" s="15"/>
      <c r="AEJ29" s="15"/>
      <c r="AEK29" s="15"/>
      <c r="AEL29" s="15"/>
      <c r="AEM29" s="15"/>
      <c r="AEN29" s="15"/>
      <c r="AEO29" s="15"/>
      <c r="AEP29" s="15"/>
      <c r="AEQ29" s="15"/>
      <c r="AER29" s="15"/>
      <c r="AES29" s="15"/>
      <c r="AET29" s="15"/>
      <c r="AEU29" s="15"/>
      <c r="AEV29" s="15"/>
      <c r="AEW29" s="15"/>
      <c r="AEX29" s="15"/>
      <c r="AEY29" s="15"/>
      <c r="AEZ29" s="15"/>
      <c r="AFA29" s="15"/>
      <c r="AFB29" s="15"/>
      <c r="AFC29" s="15"/>
      <c r="AFD29" s="15"/>
      <c r="AFE29" s="15"/>
      <c r="AFF29" s="15"/>
      <c r="AFG29" s="15"/>
      <c r="AFH29" s="15"/>
      <c r="AFI29" s="15"/>
      <c r="AFJ29" s="15"/>
      <c r="AFK29" s="15"/>
      <c r="AFL29" s="15"/>
      <c r="AFM29" s="15"/>
      <c r="AFN29" s="15"/>
      <c r="AFO29" s="15"/>
      <c r="AFP29" s="15"/>
      <c r="AFQ29" s="15"/>
      <c r="AFR29" s="15"/>
      <c r="AFS29" s="15"/>
      <c r="AFT29" s="15"/>
      <c r="AFU29" s="15"/>
      <c r="AFV29" s="15"/>
      <c r="AFW29" s="15"/>
      <c r="AFX29" s="15"/>
      <c r="AFY29" s="15"/>
      <c r="AFZ29" s="15"/>
      <c r="AGA29" s="15"/>
      <c r="AGB29" s="15"/>
      <c r="AGC29" s="15"/>
      <c r="AGD29" s="15"/>
      <c r="AGE29" s="15"/>
      <c r="AGF29" s="15"/>
      <c r="AGG29" s="15"/>
      <c r="AGH29" s="15"/>
      <c r="AGI29" s="15"/>
      <c r="AGJ29" s="15"/>
      <c r="AGK29" s="15"/>
      <c r="AGL29" s="15"/>
      <c r="AGM29" s="15"/>
      <c r="AGN29" s="15"/>
      <c r="AGO29" s="15"/>
      <c r="AGP29" s="15"/>
      <c r="AGQ29" s="15"/>
      <c r="AGR29" s="15"/>
      <c r="AGS29" s="15"/>
      <c r="AGT29" s="15"/>
      <c r="AGU29" s="15"/>
      <c r="AGV29" s="15"/>
      <c r="AGW29" s="15"/>
      <c r="AGX29" s="15"/>
      <c r="AGY29" s="15"/>
      <c r="AGZ29" s="15"/>
      <c r="AHA29" s="15"/>
      <c r="AHB29" s="15"/>
      <c r="AHC29" s="15"/>
      <c r="AHD29" s="15"/>
      <c r="AHE29" s="15"/>
      <c r="AHF29" s="15"/>
      <c r="AHG29" s="15"/>
      <c r="AHH29" s="15"/>
      <c r="AHI29" s="15"/>
      <c r="AHJ29" s="15"/>
      <c r="AHK29" s="15"/>
      <c r="AHL29" s="15"/>
      <c r="AHM29" s="15"/>
      <c r="AHN29" s="15"/>
      <c r="AHO29" s="15"/>
      <c r="AHP29" s="15"/>
      <c r="AHQ29" s="15"/>
      <c r="AHR29" s="15"/>
      <c r="AHS29" s="15"/>
      <c r="AHT29" s="15"/>
      <c r="AHU29" s="15"/>
      <c r="AHV29" s="15"/>
      <c r="AHW29" s="15"/>
      <c r="AHX29" s="15"/>
      <c r="AHY29" s="15"/>
      <c r="AHZ29" s="15"/>
      <c r="AIA29" s="15"/>
      <c r="AIB29" s="15"/>
      <c r="AIC29" s="15"/>
      <c r="AID29" s="15"/>
      <c r="AIE29" s="15"/>
      <c r="AIF29" s="15"/>
      <c r="AIG29" s="15"/>
      <c r="AIH29" s="15"/>
      <c r="AII29" s="15"/>
      <c r="AIJ29" s="15"/>
      <c r="AIK29" s="15"/>
      <c r="AIL29" s="15"/>
      <c r="AIM29" s="15"/>
      <c r="AIN29" s="15"/>
      <c r="AIO29" s="15"/>
      <c r="AIP29" s="15"/>
      <c r="AIQ29" s="15"/>
      <c r="AIR29" s="15"/>
      <c r="AIS29" s="15"/>
      <c r="AIT29" s="15"/>
      <c r="AIU29" s="15"/>
      <c r="AIV29" s="15"/>
      <c r="AIW29" s="15"/>
      <c r="AIX29" s="15"/>
      <c r="AIY29" s="15"/>
      <c r="AIZ29" s="15"/>
      <c r="AJA29" s="15"/>
      <c r="AJB29" s="15"/>
      <c r="AJC29" s="15"/>
      <c r="AJD29" s="15"/>
      <c r="AJE29" s="15"/>
      <c r="AJF29" s="15"/>
      <c r="AJG29" s="15"/>
      <c r="AJH29" s="15"/>
      <c r="AJI29" s="15"/>
      <c r="AJJ29" s="15"/>
      <c r="AJK29" s="15"/>
      <c r="AJL29" s="15"/>
      <c r="AJM29" s="15"/>
      <c r="AJN29" s="15"/>
      <c r="AJO29" s="15"/>
      <c r="AJP29" s="15"/>
      <c r="AJQ29" s="15"/>
      <c r="AJR29" s="15"/>
      <c r="AJS29" s="15"/>
      <c r="AJT29" s="15"/>
      <c r="AJU29" s="15"/>
      <c r="AJV29" s="15"/>
      <c r="AJW29" s="15"/>
      <c r="AJX29" s="15"/>
      <c r="AJY29" s="15"/>
      <c r="AJZ29" s="15"/>
      <c r="AKA29" s="15"/>
      <c r="AKB29" s="15"/>
      <c r="AKC29" s="15"/>
      <c r="AKD29" s="15"/>
      <c r="AKE29" s="15"/>
      <c r="AKF29" s="15"/>
      <c r="AKG29" s="15"/>
      <c r="AKH29" s="15"/>
      <c r="AKI29" s="15"/>
      <c r="AKJ29" s="15"/>
      <c r="AKK29" s="15"/>
      <c r="AKL29" s="15"/>
      <c r="AKM29" s="15"/>
      <c r="AKN29" s="15"/>
      <c r="AKO29" s="15"/>
      <c r="AKP29" s="15"/>
      <c r="AKQ29" s="15"/>
      <c r="AKR29" s="15"/>
      <c r="AKS29" s="15"/>
      <c r="AKT29" s="15"/>
      <c r="AKU29" s="15"/>
      <c r="AKV29" s="15"/>
      <c r="AKW29" s="15"/>
      <c r="AKX29" s="15"/>
      <c r="AKY29" s="15"/>
      <c r="AKZ29" s="15"/>
      <c r="ALA29" s="15"/>
      <c r="ALB29" s="15"/>
      <c r="ALC29" s="15"/>
      <c r="ALD29" s="15"/>
      <c r="ALE29" s="15"/>
      <c r="ALF29" s="15"/>
      <c r="ALG29" s="15"/>
      <c r="ALH29" s="15"/>
      <c r="ALI29" s="15"/>
      <c r="ALJ29" s="15"/>
      <c r="ALK29" s="15"/>
      <c r="ALL29" s="15"/>
      <c r="ALM29" s="15"/>
      <c r="ALN29" s="15"/>
      <c r="ALO29" s="15"/>
      <c r="ALP29" s="15"/>
      <c r="ALQ29" s="15"/>
      <c r="ALR29" s="15"/>
      <c r="ALS29" s="15"/>
      <c r="ALT29" s="15"/>
      <c r="ALU29" s="15"/>
      <c r="ALV29" s="15"/>
      <c r="ALW29" s="15"/>
      <c r="ALX29" s="15"/>
      <c r="ALY29" s="15"/>
      <c r="ALZ29" s="15"/>
      <c r="AMA29" s="15"/>
      <c r="AMB29" s="15"/>
      <c r="AMC29" s="15"/>
      <c r="AMD29" s="15"/>
      <c r="AME29" s="15"/>
      <c r="AMF29" s="15"/>
      <c r="AMG29" s="15"/>
      <c r="AMH29" s="15"/>
      <c r="AMI29" s="15"/>
      <c r="AMJ29" s="15"/>
      <c r="AMK29" s="15"/>
      <c r="AML29" s="15"/>
      <c r="AMM29" s="15"/>
      <c r="AMN29" s="15"/>
      <c r="AMO29" s="15"/>
      <c r="AMP29" s="15"/>
      <c r="AMQ29" s="15"/>
      <c r="AMR29" s="15"/>
      <c r="AMS29" s="15"/>
      <c r="AMT29" s="15"/>
      <c r="AMU29" s="15"/>
      <c r="AMV29" s="15"/>
      <c r="AMW29" s="15"/>
      <c r="AMX29" s="15"/>
      <c r="AMY29" s="15"/>
      <c r="AMZ29" s="15"/>
      <c r="ANA29" s="15"/>
      <c r="ANB29" s="15"/>
      <c r="ANC29" s="15"/>
      <c r="AND29" s="15"/>
      <c r="ANE29" s="15"/>
      <c r="ANF29" s="15"/>
      <c r="ANG29" s="15"/>
      <c r="ANH29" s="15"/>
      <c r="ANI29" s="15"/>
      <c r="ANJ29" s="15"/>
      <c r="ANK29" s="15"/>
      <c r="ANL29" s="15"/>
      <c r="ANM29" s="15"/>
      <c r="ANN29" s="15"/>
      <c r="ANO29" s="15"/>
      <c r="ANP29" s="15"/>
      <c r="ANQ29" s="15"/>
      <c r="ANR29" s="15"/>
      <c r="ANS29" s="15"/>
      <c r="ANT29" s="15"/>
      <c r="ANU29" s="15"/>
      <c r="ANV29" s="15"/>
      <c r="ANW29" s="15"/>
      <c r="ANX29" s="15"/>
      <c r="ANY29" s="15"/>
      <c r="ANZ29" s="15"/>
      <c r="AOA29" s="15"/>
      <c r="AOB29" s="15"/>
      <c r="AOC29" s="15"/>
      <c r="AOD29" s="15"/>
      <c r="AOE29" s="15"/>
      <c r="AOF29" s="15"/>
      <c r="AOG29" s="15"/>
      <c r="AOH29" s="15"/>
      <c r="AOI29" s="15"/>
      <c r="AOJ29" s="15"/>
      <c r="AOK29" s="15"/>
      <c r="AOL29" s="15"/>
      <c r="AOM29" s="15"/>
      <c r="AON29" s="15"/>
      <c r="AOO29" s="15"/>
      <c r="AOP29" s="15"/>
      <c r="AOQ29" s="15"/>
      <c r="AOR29" s="15"/>
      <c r="AOS29" s="15"/>
      <c r="AOT29" s="15"/>
      <c r="AOU29" s="15"/>
      <c r="AOV29" s="15"/>
      <c r="AOW29" s="15"/>
      <c r="AOX29" s="15"/>
      <c r="AOY29" s="15"/>
      <c r="AOZ29" s="15"/>
      <c r="APA29" s="15"/>
      <c r="APB29" s="15"/>
      <c r="APC29" s="15"/>
      <c r="APD29" s="15"/>
      <c r="APE29" s="15"/>
      <c r="APF29" s="15"/>
      <c r="APG29" s="15"/>
      <c r="APH29" s="15"/>
      <c r="API29" s="15"/>
      <c r="APJ29" s="15"/>
      <c r="APK29" s="15"/>
      <c r="APL29" s="15"/>
      <c r="APM29" s="15"/>
      <c r="APN29" s="15"/>
      <c r="APO29" s="15"/>
      <c r="APP29" s="15"/>
      <c r="APQ29" s="15"/>
      <c r="APR29" s="15"/>
      <c r="APS29" s="15"/>
      <c r="APT29" s="15"/>
      <c r="APU29" s="15"/>
      <c r="APV29" s="15"/>
      <c r="APW29" s="15"/>
      <c r="APX29" s="15"/>
      <c r="APY29" s="15"/>
      <c r="APZ29" s="15"/>
      <c r="AQA29" s="15"/>
      <c r="AQB29" s="15"/>
      <c r="AQC29" s="15"/>
      <c r="AQD29" s="15"/>
      <c r="AQE29" s="15"/>
      <c r="AQF29" s="15"/>
      <c r="AQG29" s="15"/>
      <c r="AQH29" s="15"/>
      <c r="AQI29" s="15"/>
      <c r="AQJ29" s="15"/>
      <c r="AQK29" s="15"/>
      <c r="AQL29" s="15"/>
      <c r="AQM29" s="15"/>
      <c r="AQN29" s="15"/>
      <c r="AQO29" s="15"/>
      <c r="AQP29" s="15"/>
      <c r="AQQ29" s="15"/>
      <c r="AQR29" s="15"/>
      <c r="AQS29" s="15"/>
      <c r="AQT29" s="15"/>
      <c r="AQU29" s="15"/>
      <c r="AQV29" s="15"/>
      <c r="AQW29" s="15"/>
      <c r="AQX29" s="15"/>
      <c r="AQY29" s="15"/>
      <c r="AQZ29" s="15"/>
      <c r="ARA29" s="15"/>
      <c r="ARB29" s="15"/>
      <c r="ARC29" s="15"/>
      <c r="ARD29" s="15"/>
      <c r="ARE29" s="15"/>
      <c r="ARF29" s="15"/>
      <c r="ARG29" s="15"/>
      <c r="ARH29" s="15"/>
      <c r="ARI29" s="15"/>
      <c r="ARJ29" s="15"/>
      <c r="ARK29" s="15"/>
      <c r="ARL29" s="15"/>
      <c r="ARM29" s="15"/>
      <c r="ARN29" s="15"/>
      <c r="ARO29" s="15"/>
      <c r="ARP29" s="15"/>
      <c r="ARQ29" s="15"/>
      <c r="ARR29" s="15"/>
      <c r="ARS29" s="15"/>
      <c r="ART29" s="15"/>
      <c r="ARU29" s="15"/>
      <c r="ARV29" s="15"/>
      <c r="ARW29" s="15"/>
      <c r="ARX29" s="15"/>
      <c r="ARY29" s="15"/>
      <c r="ARZ29" s="15"/>
      <c r="ASA29" s="15"/>
      <c r="ASB29" s="15"/>
      <c r="ASC29" s="15"/>
      <c r="ASD29" s="15"/>
      <c r="ASE29" s="15"/>
      <c r="ASF29" s="15"/>
      <c r="ASG29" s="15"/>
      <c r="ASH29" s="15"/>
      <c r="ASI29" s="15"/>
      <c r="ASJ29" s="15"/>
      <c r="ASK29" s="15"/>
      <c r="ASL29" s="15"/>
      <c r="ASM29" s="15"/>
      <c r="ASN29" s="15"/>
      <c r="ASO29" s="15"/>
      <c r="ASP29" s="15"/>
      <c r="ASQ29" s="15"/>
      <c r="ASR29" s="15"/>
      <c r="ASS29" s="15"/>
      <c r="AST29" s="15"/>
      <c r="ASU29" s="15"/>
      <c r="ASV29" s="15"/>
      <c r="ASW29" s="15"/>
      <c r="ASX29" s="15"/>
      <c r="ASY29" s="15"/>
      <c r="ASZ29" s="15"/>
      <c r="ATA29" s="15"/>
      <c r="ATB29" s="15"/>
      <c r="ATC29" s="15"/>
      <c r="ATD29" s="15"/>
      <c r="ATE29" s="15"/>
      <c r="ATF29" s="15"/>
      <c r="ATG29" s="15"/>
      <c r="ATH29" s="15"/>
      <c r="ATI29" s="15"/>
      <c r="ATJ29" s="15"/>
      <c r="ATK29" s="15"/>
      <c r="ATL29" s="15"/>
      <c r="ATM29" s="15"/>
      <c r="ATN29" s="15"/>
      <c r="ATO29" s="15"/>
      <c r="ATP29" s="15"/>
      <c r="ATQ29" s="15"/>
      <c r="ATR29" s="15"/>
      <c r="ATS29" s="15"/>
      <c r="ATT29" s="15"/>
      <c r="ATU29" s="15"/>
      <c r="ATV29" s="15"/>
      <c r="ATW29" s="15"/>
      <c r="ATX29" s="15"/>
      <c r="ATY29" s="15"/>
      <c r="ATZ29" s="15"/>
      <c r="AUA29" s="15"/>
      <c r="AUB29" s="15"/>
      <c r="AUC29" s="15"/>
      <c r="AUD29" s="15"/>
      <c r="AUE29" s="15"/>
      <c r="AUF29" s="15"/>
      <c r="AUG29" s="15"/>
      <c r="AUH29" s="15"/>
      <c r="AUI29" s="15"/>
      <c r="AUJ29" s="15"/>
      <c r="AUK29" s="15"/>
      <c r="AUL29" s="15"/>
      <c r="AUM29" s="15"/>
      <c r="AUN29" s="15"/>
      <c r="AUO29" s="15"/>
      <c r="AUP29" s="15"/>
      <c r="AUQ29" s="15"/>
      <c r="AUR29" s="15"/>
      <c r="AUS29" s="15"/>
      <c r="AUT29" s="15"/>
      <c r="AUU29" s="15"/>
      <c r="AUV29" s="15"/>
      <c r="AUW29" s="15"/>
      <c r="AUX29" s="15"/>
      <c r="AUY29" s="15"/>
      <c r="AUZ29" s="15"/>
      <c r="AVA29" s="15"/>
      <c r="AVB29" s="15"/>
      <c r="AVC29" s="15"/>
      <c r="AVD29" s="15"/>
      <c r="AVE29" s="15"/>
      <c r="AVF29" s="15"/>
      <c r="AVG29" s="15"/>
      <c r="AVH29" s="15"/>
      <c r="AVI29" s="15"/>
      <c r="AVJ29" s="15"/>
      <c r="AVK29" s="15"/>
      <c r="AVL29" s="15"/>
      <c r="AVM29" s="15"/>
      <c r="AVN29" s="15"/>
      <c r="AVO29" s="15"/>
      <c r="AVP29" s="15"/>
      <c r="AVQ29" s="15"/>
      <c r="AVR29" s="15"/>
      <c r="AVS29" s="15"/>
      <c r="AVT29" s="15"/>
      <c r="AVU29" s="15"/>
      <c r="AVV29" s="15"/>
      <c r="AVW29" s="15"/>
      <c r="AVX29" s="15"/>
      <c r="AVY29" s="15"/>
      <c r="AVZ29" s="15"/>
      <c r="AWA29" s="15"/>
      <c r="AWB29" s="15"/>
      <c r="AWC29" s="15"/>
      <c r="AWD29" s="15"/>
      <c r="AWE29" s="15"/>
      <c r="AWF29" s="15"/>
      <c r="AWG29" s="15"/>
      <c r="AWH29" s="15"/>
      <c r="AWI29" s="15"/>
      <c r="AWJ29" s="15"/>
      <c r="AWK29" s="15"/>
      <c r="AWL29" s="15"/>
      <c r="AWM29" s="15"/>
      <c r="AWN29" s="15"/>
      <c r="AWO29" s="15"/>
      <c r="AWP29" s="15"/>
      <c r="AWQ29" s="15"/>
      <c r="AWR29" s="15"/>
      <c r="AWS29" s="15"/>
      <c r="AWT29" s="15"/>
      <c r="AWU29" s="15"/>
      <c r="AWV29" s="15"/>
      <c r="AWW29" s="15"/>
      <c r="AWX29" s="15"/>
      <c r="AWY29" s="15"/>
      <c r="AWZ29" s="15"/>
      <c r="AXA29" s="15"/>
      <c r="AXB29" s="15"/>
      <c r="AXC29" s="15"/>
      <c r="AXD29" s="15"/>
      <c r="AXE29" s="15"/>
      <c r="AXF29" s="15"/>
      <c r="AXG29" s="15"/>
      <c r="AXH29" s="15"/>
      <c r="AXI29" s="15"/>
      <c r="AXJ29" s="15"/>
      <c r="AXK29" s="15"/>
      <c r="AXL29" s="15"/>
      <c r="AXM29" s="15"/>
      <c r="AXN29" s="15"/>
      <c r="AXO29" s="15"/>
      <c r="AXP29" s="15"/>
      <c r="AXQ29" s="15"/>
      <c r="AXR29" s="15"/>
      <c r="AXS29" s="15"/>
      <c r="AXT29" s="15"/>
      <c r="AXU29" s="15"/>
      <c r="AXV29" s="15"/>
      <c r="AXW29" s="15"/>
      <c r="AXX29" s="15"/>
      <c r="AXY29" s="15"/>
      <c r="AXZ29" s="15"/>
      <c r="AYA29" s="15"/>
      <c r="AYB29" s="15"/>
      <c r="AYC29" s="15"/>
      <c r="AYD29" s="15"/>
      <c r="AYE29" s="15"/>
      <c r="AYF29" s="15"/>
      <c r="AYG29" s="15"/>
      <c r="AYH29" s="15"/>
      <c r="AYI29" s="15"/>
      <c r="AYJ29" s="15"/>
      <c r="AYK29" s="15"/>
      <c r="AYL29" s="15"/>
      <c r="AYM29" s="15"/>
      <c r="AYN29" s="15"/>
      <c r="AYO29" s="15"/>
      <c r="AYP29" s="15"/>
      <c r="AYQ29" s="15"/>
      <c r="AYR29" s="15"/>
      <c r="AYS29" s="15"/>
      <c r="AYT29" s="15"/>
      <c r="AYU29" s="15"/>
      <c r="AYV29" s="15"/>
      <c r="AYW29" s="15"/>
      <c r="AYX29" s="15"/>
      <c r="AYY29" s="15"/>
      <c r="AYZ29" s="15"/>
      <c r="AZA29" s="15"/>
      <c r="AZB29" s="15"/>
      <c r="AZC29" s="15"/>
      <c r="AZD29" s="15"/>
      <c r="AZE29" s="15"/>
      <c r="AZF29" s="15"/>
      <c r="AZG29" s="15"/>
      <c r="AZH29" s="15"/>
      <c r="AZI29" s="15"/>
      <c r="AZJ29" s="15"/>
      <c r="AZK29" s="15"/>
      <c r="AZL29" s="15"/>
      <c r="AZM29" s="15"/>
      <c r="AZN29" s="15"/>
      <c r="AZO29" s="15"/>
      <c r="AZP29" s="15"/>
      <c r="AZQ29" s="15"/>
      <c r="AZR29" s="15"/>
      <c r="AZS29" s="15"/>
      <c r="AZT29" s="15"/>
      <c r="AZU29" s="15"/>
      <c r="AZV29" s="15"/>
      <c r="AZW29" s="15"/>
      <c r="AZX29" s="15"/>
      <c r="AZY29" s="15"/>
      <c r="AZZ29" s="15"/>
      <c r="BAA29" s="15"/>
      <c r="BAB29" s="15"/>
      <c r="BAC29" s="15"/>
      <c r="BAD29" s="15"/>
      <c r="BAE29" s="15"/>
      <c r="BAF29" s="15"/>
      <c r="BAG29" s="15"/>
      <c r="BAH29" s="15"/>
      <c r="BAI29" s="15"/>
      <c r="BAJ29" s="15"/>
      <c r="BAK29" s="15"/>
      <c r="BAL29" s="15"/>
      <c r="BAM29" s="15"/>
      <c r="BAN29" s="15"/>
      <c r="BAO29" s="15"/>
      <c r="BAP29" s="15"/>
      <c r="BAQ29" s="15"/>
      <c r="BAR29" s="15"/>
      <c r="BAS29" s="15"/>
      <c r="BAT29" s="15"/>
      <c r="BAU29" s="15"/>
      <c r="BAV29" s="15"/>
      <c r="BAW29" s="15"/>
      <c r="BAX29" s="15"/>
      <c r="BAY29" s="15"/>
      <c r="BAZ29" s="15"/>
      <c r="BBA29" s="15"/>
      <c r="BBB29" s="15"/>
      <c r="BBC29" s="15"/>
      <c r="BBD29" s="15"/>
      <c r="BBE29" s="15"/>
      <c r="BBF29" s="15"/>
      <c r="BBG29" s="15"/>
      <c r="BBH29" s="15"/>
      <c r="BBI29" s="15"/>
      <c r="BBJ29" s="15"/>
      <c r="BBK29" s="15"/>
      <c r="BBL29" s="15"/>
      <c r="BBM29" s="15"/>
      <c r="BBN29" s="15"/>
      <c r="BBO29" s="15"/>
      <c r="BBP29" s="15"/>
      <c r="BBQ29" s="15"/>
      <c r="BBR29" s="15"/>
      <c r="BBS29" s="15"/>
      <c r="BBT29" s="15"/>
      <c r="BBU29" s="15"/>
      <c r="BBV29" s="15"/>
      <c r="BBW29" s="15"/>
      <c r="BBX29" s="15"/>
      <c r="BBY29" s="15"/>
      <c r="BBZ29" s="15"/>
      <c r="BCA29" s="15"/>
      <c r="BCB29" s="15"/>
      <c r="BCC29" s="15"/>
      <c r="BCD29" s="15"/>
      <c r="BCE29" s="15"/>
      <c r="BCF29" s="15"/>
      <c r="BCG29" s="15"/>
      <c r="BCH29" s="15"/>
      <c r="BCI29" s="15"/>
      <c r="BCJ29" s="15"/>
      <c r="BCK29" s="15"/>
      <c r="BCL29" s="15"/>
      <c r="BCM29" s="15"/>
      <c r="BCN29" s="15"/>
      <c r="BCO29" s="15"/>
      <c r="BCP29" s="15"/>
      <c r="BCQ29" s="15"/>
      <c r="BCR29" s="15"/>
      <c r="BCS29" s="15"/>
      <c r="BCT29" s="15"/>
      <c r="BCU29" s="15"/>
      <c r="BCV29" s="15"/>
      <c r="BCW29" s="15"/>
      <c r="BCX29" s="15"/>
      <c r="BCY29" s="15"/>
      <c r="BCZ29" s="15"/>
      <c r="BDA29" s="15"/>
      <c r="BDB29" s="15"/>
      <c r="BDC29" s="15"/>
      <c r="BDD29" s="15"/>
      <c r="BDE29" s="15"/>
      <c r="BDF29" s="15"/>
      <c r="BDG29" s="15"/>
      <c r="BDH29" s="15"/>
      <c r="BDI29" s="15"/>
      <c r="BDJ29" s="15"/>
      <c r="BDK29" s="15"/>
      <c r="BDL29" s="15"/>
      <c r="BDM29" s="15"/>
      <c r="BDN29" s="15"/>
      <c r="BDO29" s="15"/>
      <c r="BDP29" s="15"/>
      <c r="BDQ29" s="15"/>
      <c r="BDR29" s="15"/>
      <c r="BDS29" s="15"/>
      <c r="BDT29" s="15"/>
      <c r="BDU29" s="15"/>
      <c r="BDV29" s="15"/>
      <c r="BDW29" s="15"/>
      <c r="BDX29" s="15"/>
      <c r="BDY29" s="15"/>
      <c r="BDZ29" s="15"/>
      <c r="BEA29" s="15"/>
      <c r="BEB29" s="15"/>
      <c r="BEC29" s="15"/>
      <c r="BED29" s="15"/>
      <c r="BEE29" s="15"/>
      <c r="BEF29" s="15"/>
      <c r="BEG29" s="15"/>
      <c r="BEH29" s="15"/>
      <c r="BEI29" s="15"/>
      <c r="BEJ29" s="15"/>
      <c r="BEK29" s="15"/>
      <c r="BEL29" s="15"/>
      <c r="BEM29" s="15"/>
      <c r="BEN29" s="15"/>
      <c r="BEO29" s="15"/>
      <c r="BEP29" s="15"/>
      <c r="BEQ29" s="15"/>
      <c r="BER29" s="15"/>
      <c r="BES29" s="15"/>
      <c r="BET29" s="15"/>
      <c r="BEU29" s="15"/>
      <c r="BEV29" s="15"/>
      <c r="BEW29" s="15"/>
      <c r="BEX29" s="15"/>
      <c r="BEY29" s="15"/>
      <c r="BEZ29" s="15"/>
      <c r="BFA29" s="15"/>
      <c r="BFB29" s="15"/>
      <c r="BFC29" s="15"/>
      <c r="BFD29" s="15"/>
      <c r="BFE29" s="15"/>
      <c r="BFF29" s="15"/>
      <c r="BFG29" s="15"/>
      <c r="BFH29" s="15"/>
      <c r="BFI29" s="15"/>
      <c r="BFJ29" s="15"/>
      <c r="BFK29" s="15"/>
      <c r="BFL29" s="15"/>
      <c r="BFM29" s="15"/>
      <c r="BFN29" s="15"/>
      <c r="BFO29" s="15"/>
      <c r="BFP29" s="15"/>
      <c r="BFQ29" s="15"/>
      <c r="BFR29" s="15"/>
      <c r="BFS29" s="15"/>
      <c r="BFT29" s="15"/>
      <c r="BFU29" s="15"/>
      <c r="BFV29" s="15"/>
      <c r="BFW29" s="15"/>
      <c r="BFX29" s="15"/>
      <c r="BFY29" s="15"/>
      <c r="BFZ29" s="15"/>
      <c r="BGA29" s="15"/>
      <c r="BGB29" s="15"/>
      <c r="BGC29" s="15"/>
      <c r="BGD29" s="15"/>
      <c r="BGE29" s="15"/>
      <c r="BGF29" s="15"/>
      <c r="BGG29" s="15"/>
      <c r="BGH29" s="15"/>
      <c r="BGI29" s="15"/>
      <c r="BGJ29" s="15"/>
      <c r="BGK29" s="15"/>
      <c r="BGL29" s="15"/>
      <c r="BGM29" s="15"/>
      <c r="BGN29" s="15"/>
      <c r="BGO29" s="15"/>
      <c r="BGP29" s="15"/>
      <c r="BGQ29" s="15"/>
      <c r="BGR29" s="15"/>
      <c r="BGS29" s="15"/>
      <c r="BGT29" s="15"/>
      <c r="BGU29" s="15"/>
      <c r="BGV29" s="15"/>
      <c r="BGW29" s="15"/>
      <c r="BGX29" s="15"/>
      <c r="BGY29" s="15"/>
      <c r="BGZ29" s="15"/>
      <c r="BHA29" s="15"/>
      <c r="BHB29" s="15"/>
      <c r="BHC29" s="15"/>
      <c r="BHD29" s="15"/>
      <c r="BHE29" s="15"/>
      <c r="BHF29" s="15"/>
      <c r="BHG29" s="15"/>
      <c r="BHH29" s="15"/>
      <c r="BHI29" s="15"/>
      <c r="BHJ29" s="15"/>
      <c r="BHK29" s="15"/>
      <c r="BHL29" s="15"/>
      <c r="BHM29" s="15"/>
      <c r="BHN29" s="15"/>
      <c r="BHO29" s="15"/>
      <c r="BHP29" s="15"/>
      <c r="BHQ29" s="15"/>
      <c r="BHR29" s="15"/>
      <c r="BHS29" s="15"/>
      <c r="BHT29" s="15"/>
      <c r="BHU29" s="15"/>
      <c r="BHV29" s="15"/>
      <c r="BHW29" s="15"/>
      <c r="BHX29" s="15"/>
      <c r="BHY29" s="15"/>
      <c r="BHZ29" s="15"/>
      <c r="BIA29" s="15"/>
      <c r="BIB29" s="15"/>
      <c r="BIC29" s="15"/>
      <c r="BID29" s="15"/>
      <c r="BIE29" s="15"/>
      <c r="BIF29" s="15"/>
      <c r="BIG29" s="15"/>
      <c r="BIH29" s="15"/>
      <c r="BII29" s="15"/>
      <c r="BIJ29" s="15"/>
      <c r="BIK29" s="15"/>
      <c r="BIL29" s="15"/>
      <c r="BIM29" s="15"/>
      <c r="BIN29" s="15"/>
      <c r="BIO29" s="15"/>
      <c r="BIP29" s="15"/>
      <c r="BIQ29" s="15"/>
      <c r="BIR29" s="15"/>
      <c r="BIS29" s="15"/>
      <c r="BIT29" s="15"/>
      <c r="BIU29" s="15"/>
      <c r="BIV29" s="15"/>
      <c r="BIW29" s="15"/>
      <c r="BIX29" s="15"/>
      <c r="BIY29" s="15"/>
      <c r="BIZ29" s="15"/>
      <c r="BJA29" s="15"/>
      <c r="BJB29" s="15"/>
      <c r="BJC29" s="15"/>
      <c r="BJD29" s="15"/>
      <c r="BJE29" s="15"/>
      <c r="BJF29" s="15"/>
      <c r="BJG29" s="15"/>
      <c r="BJH29" s="15"/>
      <c r="BJI29" s="15"/>
      <c r="BJJ29" s="15"/>
      <c r="BJK29" s="15"/>
      <c r="BJL29" s="15"/>
      <c r="BJM29" s="15"/>
      <c r="BJN29" s="15"/>
      <c r="BJO29" s="15"/>
      <c r="BJP29" s="15"/>
      <c r="BJQ29" s="15"/>
      <c r="BJR29" s="15"/>
      <c r="BJS29" s="15"/>
      <c r="BJT29" s="15"/>
      <c r="BJU29" s="15"/>
      <c r="BJV29" s="15"/>
      <c r="BJW29" s="15"/>
      <c r="BJX29" s="15"/>
      <c r="BJY29" s="15"/>
      <c r="BJZ29" s="15"/>
      <c r="BKA29" s="15"/>
      <c r="BKB29" s="15"/>
      <c r="BKC29" s="15"/>
      <c r="BKD29" s="15"/>
      <c r="BKE29" s="15"/>
      <c r="BKF29" s="15"/>
      <c r="BKG29" s="15"/>
      <c r="BKH29" s="15"/>
      <c r="BKI29" s="15"/>
      <c r="BKJ29" s="15"/>
      <c r="BKK29" s="15"/>
      <c r="BKL29" s="15"/>
      <c r="BKM29" s="15"/>
      <c r="BKN29" s="15"/>
      <c r="BKO29" s="15"/>
      <c r="BKP29" s="15"/>
      <c r="BKQ29" s="15"/>
      <c r="BKR29" s="15"/>
      <c r="BKS29" s="15"/>
      <c r="BKT29" s="15"/>
      <c r="BKU29" s="15"/>
      <c r="BKV29" s="15"/>
      <c r="BKW29" s="15"/>
      <c r="BKX29" s="15"/>
      <c r="BKY29" s="15"/>
      <c r="BKZ29" s="15"/>
      <c r="BLA29" s="15"/>
      <c r="BLB29" s="15"/>
      <c r="BLC29" s="15"/>
      <c r="BLD29" s="15"/>
      <c r="BLE29" s="15"/>
      <c r="BLF29" s="15"/>
      <c r="BLG29" s="15"/>
      <c r="BLH29" s="15"/>
      <c r="BLI29" s="15"/>
      <c r="BLJ29" s="15"/>
      <c r="BLK29" s="15"/>
      <c r="BLL29" s="15"/>
      <c r="BLM29" s="15"/>
      <c r="BLN29" s="15"/>
      <c r="BLO29" s="15"/>
      <c r="BLP29" s="15"/>
      <c r="BLQ29" s="15"/>
      <c r="BLR29" s="15"/>
      <c r="BLS29" s="15"/>
      <c r="BLT29" s="15"/>
      <c r="BLU29" s="15"/>
      <c r="BLV29" s="15"/>
      <c r="BLW29" s="15"/>
      <c r="BLX29" s="15"/>
      <c r="BLY29" s="15"/>
      <c r="BLZ29" s="15"/>
      <c r="BMA29" s="15"/>
      <c r="BMB29" s="15"/>
      <c r="BMC29" s="15"/>
      <c r="BMD29" s="15"/>
      <c r="BME29" s="15"/>
      <c r="BMF29" s="15"/>
      <c r="BMG29" s="15"/>
      <c r="BMH29" s="15"/>
      <c r="BMI29" s="15"/>
      <c r="BMJ29" s="15"/>
      <c r="BMK29" s="15"/>
      <c r="BML29" s="15"/>
      <c r="BMM29" s="15"/>
      <c r="BMN29" s="15"/>
      <c r="BMO29" s="15"/>
      <c r="BMP29" s="15"/>
      <c r="BMQ29" s="15"/>
      <c r="BMR29" s="15"/>
      <c r="BMS29" s="15"/>
      <c r="BMT29" s="15"/>
      <c r="BMU29" s="15"/>
      <c r="BMV29" s="15"/>
      <c r="BMW29" s="15"/>
      <c r="BMX29" s="15"/>
      <c r="BMY29" s="15"/>
      <c r="BMZ29" s="15"/>
      <c r="BNA29" s="15"/>
      <c r="BNB29" s="15"/>
      <c r="BNC29" s="15"/>
      <c r="BND29" s="15"/>
      <c r="BNE29" s="15"/>
      <c r="BNF29" s="15"/>
      <c r="BNG29" s="15"/>
      <c r="BNH29" s="15"/>
      <c r="BNI29" s="15"/>
      <c r="BNJ29" s="15"/>
      <c r="BNK29" s="15"/>
      <c r="BNL29" s="15"/>
      <c r="BNM29" s="15"/>
      <c r="BNN29" s="15"/>
      <c r="BNO29" s="15"/>
      <c r="BNP29" s="15"/>
      <c r="BNQ29" s="15"/>
      <c r="BNR29" s="15"/>
      <c r="BNS29" s="15"/>
      <c r="BNT29" s="15"/>
      <c r="BNU29" s="15"/>
      <c r="BNV29" s="15"/>
      <c r="BNW29" s="15"/>
      <c r="BNX29" s="15"/>
      <c r="BNY29" s="15"/>
      <c r="BNZ29" s="15"/>
      <c r="BOA29" s="15"/>
      <c r="BOB29" s="15"/>
      <c r="BOC29" s="15"/>
      <c r="BOD29" s="15"/>
      <c r="BOE29" s="15"/>
      <c r="BOF29" s="15"/>
      <c r="BOG29" s="15"/>
      <c r="BOH29" s="15"/>
      <c r="BOI29" s="15"/>
      <c r="BOJ29" s="15"/>
      <c r="BOK29" s="15"/>
      <c r="BOL29" s="15"/>
      <c r="BOM29" s="15"/>
      <c r="BON29" s="15"/>
      <c r="BOO29" s="15"/>
      <c r="BOP29" s="15"/>
      <c r="BOQ29" s="15"/>
      <c r="BOR29" s="15"/>
      <c r="BOS29" s="15"/>
      <c r="BOT29" s="15"/>
      <c r="BOU29" s="15"/>
      <c r="BOV29" s="15"/>
      <c r="BOW29" s="15"/>
      <c r="BOX29" s="15"/>
      <c r="BOY29" s="15"/>
      <c r="BOZ29" s="15"/>
      <c r="BPA29" s="15"/>
      <c r="BPB29" s="15"/>
      <c r="BPC29" s="15"/>
      <c r="BPD29" s="15"/>
      <c r="BPE29" s="15"/>
      <c r="BPF29" s="15"/>
      <c r="BPG29" s="15"/>
      <c r="BPH29" s="15"/>
      <c r="BPI29" s="15"/>
      <c r="BPJ29" s="15"/>
      <c r="BPK29" s="15"/>
      <c r="BPL29" s="15"/>
      <c r="BPM29" s="15"/>
      <c r="BPN29" s="15"/>
      <c r="BPO29" s="15"/>
      <c r="BPP29" s="15"/>
      <c r="BPQ29" s="15"/>
      <c r="BPR29" s="15"/>
      <c r="BPS29" s="15"/>
      <c r="BPT29" s="15"/>
      <c r="BPU29" s="15"/>
      <c r="BPV29" s="15"/>
      <c r="BPW29" s="15"/>
      <c r="BPX29" s="15"/>
      <c r="BPY29" s="15"/>
      <c r="BPZ29" s="15"/>
      <c r="BQA29" s="15"/>
      <c r="BQB29" s="15"/>
      <c r="BQC29" s="15"/>
      <c r="BQD29" s="15"/>
      <c r="BQE29" s="15"/>
      <c r="BQF29" s="15"/>
      <c r="BQG29" s="15"/>
      <c r="BQH29" s="15"/>
      <c r="BQI29" s="15"/>
      <c r="BQJ29" s="15"/>
      <c r="BQK29" s="15"/>
      <c r="BQL29" s="15"/>
      <c r="BQM29" s="15"/>
      <c r="BQN29" s="15"/>
      <c r="BQO29" s="15"/>
      <c r="BQP29" s="15"/>
      <c r="BQQ29" s="15"/>
      <c r="BQR29" s="15"/>
      <c r="BQS29" s="15"/>
      <c r="BQT29" s="15"/>
      <c r="BQU29" s="15"/>
      <c r="BQV29" s="15"/>
      <c r="BQW29" s="15"/>
      <c r="BQX29" s="15"/>
      <c r="BQY29" s="15"/>
      <c r="BQZ29" s="15"/>
      <c r="BRA29" s="15"/>
      <c r="BRB29" s="15"/>
      <c r="BRC29" s="15"/>
      <c r="BRD29" s="15"/>
      <c r="BRE29" s="15"/>
      <c r="BRF29" s="15"/>
      <c r="BRG29" s="15"/>
      <c r="BRH29" s="15"/>
      <c r="BRI29" s="15"/>
      <c r="BRJ29" s="15"/>
      <c r="BRK29" s="15"/>
      <c r="BRL29" s="15"/>
      <c r="BRM29" s="15"/>
      <c r="BRN29" s="15"/>
      <c r="BRO29" s="15"/>
      <c r="BRP29" s="15"/>
      <c r="BRQ29" s="15"/>
      <c r="BRR29" s="15"/>
      <c r="BRS29" s="15"/>
      <c r="BRT29" s="15"/>
      <c r="BRU29" s="15"/>
      <c r="BRV29" s="15"/>
      <c r="BRW29" s="15"/>
      <c r="BRX29" s="15"/>
      <c r="BRY29" s="15"/>
      <c r="BRZ29" s="15"/>
      <c r="BSA29" s="15"/>
      <c r="BSB29" s="15"/>
      <c r="BSC29" s="15"/>
      <c r="BSD29" s="15"/>
      <c r="BSE29" s="15"/>
      <c r="BSF29" s="15"/>
      <c r="BSG29" s="15"/>
      <c r="BSH29" s="15"/>
      <c r="BSI29" s="15"/>
      <c r="BSJ29" s="15"/>
      <c r="BSK29" s="15"/>
      <c r="BSL29" s="15"/>
      <c r="BSM29" s="15"/>
      <c r="BSN29" s="15"/>
      <c r="BSO29" s="15"/>
      <c r="BSP29" s="15"/>
      <c r="BSQ29" s="15"/>
      <c r="BSR29" s="15"/>
      <c r="BSS29" s="15"/>
      <c r="BST29" s="15"/>
      <c r="BSU29" s="15"/>
      <c r="BSV29" s="15"/>
      <c r="BSW29" s="15"/>
      <c r="BSX29" s="15"/>
      <c r="BSY29" s="15"/>
      <c r="BSZ29" s="15"/>
      <c r="BTA29" s="15"/>
      <c r="BTB29" s="15"/>
      <c r="BTC29" s="15"/>
      <c r="BTD29" s="15"/>
      <c r="BTE29" s="15"/>
      <c r="BTF29" s="15"/>
      <c r="BTG29" s="15"/>
      <c r="BTH29" s="15"/>
      <c r="BTI29" s="15"/>
      <c r="BTJ29" s="15"/>
      <c r="BTK29" s="15"/>
      <c r="BTL29" s="15"/>
      <c r="BTM29" s="15"/>
      <c r="BTN29" s="15"/>
      <c r="BTO29" s="15"/>
      <c r="BTP29" s="15"/>
      <c r="BTQ29" s="15"/>
      <c r="BTR29" s="15"/>
      <c r="BTS29" s="15"/>
      <c r="BTT29" s="15"/>
      <c r="BTU29" s="15"/>
      <c r="BTV29" s="15"/>
      <c r="BTW29" s="15"/>
      <c r="BTX29" s="15"/>
      <c r="BTY29" s="15"/>
      <c r="BTZ29" s="15"/>
      <c r="BUA29" s="15"/>
      <c r="BUB29" s="15"/>
      <c r="BUC29" s="15"/>
      <c r="BUD29" s="15"/>
      <c r="BUE29" s="15"/>
      <c r="BUF29" s="15"/>
      <c r="BUG29" s="15"/>
      <c r="BUH29" s="15"/>
      <c r="BUI29" s="15"/>
      <c r="BUJ29" s="15"/>
      <c r="BUK29" s="15"/>
      <c r="BUL29" s="15"/>
      <c r="BUM29" s="15"/>
      <c r="BUN29" s="15"/>
      <c r="BUO29" s="15"/>
      <c r="BUP29" s="15"/>
      <c r="BUQ29" s="15"/>
      <c r="BUR29" s="15"/>
      <c r="BUS29" s="15"/>
      <c r="BUT29" s="15"/>
      <c r="BUU29" s="15"/>
      <c r="BUV29" s="15"/>
      <c r="BUW29" s="15"/>
      <c r="BUX29" s="15"/>
      <c r="BUY29" s="15"/>
      <c r="BUZ29" s="15"/>
      <c r="BVA29" s="15"/>
      <c r="BVB29" s="15"/>
      <c r="BVC29" s="15"/>
      <c r="BVD29" s="15"/>
      <c r="BVE29" s="15"/>
      <c r="BVF29" s="15"/>
      <c r="BVG29" s="15"/>
      <c r="BVH29" s="15"/>
      <c r="BVI29" s="15"/>
      <c r="BVJ29" s="15"/>
      <c r="BVK29" s="15"/>
      <c r="BVL29" s="15"/>
      <c r="BVM29" s="15"/>
      <c r="BVN29" s="15"/>
      <c r="BVO29" s="15"/>
      <c r="BVP29" s="15"/>
      <c r="BVQ29" s="15"/>
      <c r="BVR29" s="15"/>
      <c r="BVS29" s="15"/>
      <c r="BVT29" s="15"/>
      <c r="BVU29" s="15"/>
      <c r="BVV29" s="15"/>
      <c r="BVW29" s="15"/>
      <c r="BVX29" s="15"/>
      <c r="BVY29" s="15"/>
      <c r="BVZ29" s="15"/>
      <c r="BWA29" s="15"/>
      <c r="BWB29" s="15"/>
      <c r="BWC29" s="15"/>
      <c r="BWD29" s="15"/>
      <c r="BWE29" s="15"/>
      <c r="BWF29" s="15"/>
      <c r="BWG29" s="15"/>
      <c r="BWH29" s="15"/>
      <c r="BWI29" s="15"/>
      <c r="BWJ29" s="15"/>
      <c r="BWK29" s="15"/>
      <c r="BWL29" s="15"/>
      <c r="BWM29" s="15"/>
      <c r="BWN29" s="15"/>
      <c r="BWO29" s="15"/>
      <c r="BWP29" s="15"/>
      <c r="BWQ29" s="15"/>
      <c r="BWR29" s="15"/>
      <c r="BWS29" s="15"/>
      <c r="BWT29" s="15"/>
      <c r="BWU29" s="15"/>
      <c r="BWV29" s="15"/>
      <c r="BWW29" s="15"/>
      <c r="BWX29" s="15"/>
      <c r="BWY29" s="15"/>
      <c r="BWZ29" s="15"/>
      <c r="BXA29" s="15"/>
      <c r="BXB29" s="15"/>
      <c r="BXC29" s="15"/>
      <c r="BXD29" s="15"/>
      <c r="BXE29" s="15"/>
      <c r="BXF29" s="15"/>
      <c r="BXG29" s="15"/>
      <c r="BXH29" s="15"/>
      <c r="BXI29" s="15"/>
      <c r="BXJ29" s="15"/>
      <c r="BXK29" s="15"/>
      <c r="BXL29" s="15"/>
      <c r="BXM29" s="15"/>
      <c r="BXN29" s="15"/>
      <c r="BXO29" s="15"/>
      <c r="BXP29" s="15"/>
      <c r="BXQ29" s="15"/>
      <c r="BXR29" s="15"/>
      <c r="BXS29" s="15"/>
      <c r="BXT29" s="15"/>
      <c r="BXU29" s="15"/>
      <c r="BXV29" s="15"/>
      <c r="BXW29" s="15"/>
      <c r="BXX29" s="15"/>
      <c r="BXY29" s="15"/>
      <c r="BXZ29" s="15"/>
      <c r="BYA29" s="15"/>
      <c r="BYB29" s="15"/>
      <c r="BYC29" s="15"/>
      <c r="BYD29" s="15"/>
      <c r="BYE29" s="15"/>
      <c r="BYF29" s="15"/>
      <c r="BYG29" s="15"/>
      <c r="BYH29" s="15"/>
      <c r="BYI29" s="15"/>
      <c r="BYJ29" s="15"/>
      <c r="BYK29" s="15"/>
      <c r="BYL29" s="15"/>
      <c r="BYM29" s="15"/>
      <c r="BYN29" s="15"/>
      <c r="BYO29" s="15"/>
      <c r="BYP29" s="15"/>
      <c r="BYQ29" s="15"/>
      <c r="BYR29" s="15"/>
      <c r="BYS29" s="15"/>
      <c r="BYT29" s="15"/>
      <c r="BYU29" s="15"/>
      <c r="BYV29" s="15"/>
      <c r="BYW29" s="15"/>
      <c r="BYX29" s="15"/>
      <c r="BYY29" s="15"/>
      <c r="BYZ29" s="15"/>
      <c r="BZA29" s="15"/>
      <c r="BZB29" s="15"/>
      <c r="BZC29" s="15"/>
      <c r="BZD29" s="15"/>
      <c r="BZE29" s="15"/>
      <c r="BZF29" s="15"/>
      <c r="BZG29" s="15"/>
      <c r="BZH29" s="15"/>
      <c r="BZI29" s="15"/>
      <c r="BZJ29" s="15"/>
      <c r="BZK29" s="15"/>
      <c r="BZL29" s="15"/>
      <c r="BZM29" s="15"/>
      <c r="BZN29" s="15"/>
      <c r="BZO29" s="15"/>
      <c r="BZP29" s="15"/>
      <c r="BZQ29" s="15"/>
      <c r="BZR29" s="15"/>
      <c r="BZS29" s="15"/>
      <c r="BZT29" s="15"/>
      <c r="BZU29" s="15"/>
      <c r="BZV29" s="15"/>
      <c r="BZW29" s="15"/>
      <c r="BZX29" s="15"/>
      <c r="BZY29" s="15"/>
      <c r="BZZ29" s="15"/>
      <c r="CAA29" s="15"/>
      <c r="CAB29" s="15"/>
      <c r="CAC29" s="15"/>
      <c r="CAD29" s="15"/>
      <c r="CAE29" s="15"/>
      <c r="CAF29" s="15"/>
      <c r="CAG29" s="15"/>
      <c r="CAH29" s="15"/>
      <c r="CAI29" s="15"/>
      <c r="CAJ29" s="15"/>
      <c r="CAK29" s="15"/>
      <c r="CAL29" s="15"/>
      <c r="CAM29" s="15"/>
      <c r="CAN29" s="15"/>
      <c r="CAO29" s="15"/>
      <c r="CAP29" s="15"/>
      <c r="CAQ29" s="15"/>
      <c r="CAR29" s="15"/>
      <c r="CAS29" s="15"/>
      <c r="CAT29" s="15"/>
      <c r="CAU29" s="15"/>
      <c r="CAV29" s="15"/>
      <c r="CAW29" s="15"/>
      <c r="CAX29" s="15"/>
      <c r="CAY29" s="15"/>
      <c r="CAZ29" s="15"/>
      <c r="CBA29" s="15"/>
      <c r="CBB29" s="15"/>
      <c r="CBC29" s="15"/>
      <c r="CBD29" s="15"/>
      <c r="CBE29" s="15"/>
      <c r="CBF29" s="15"/>
      <c r="CBG29" s="15"/>
      <c r="CBH29" s="15"/>
      <c r="CBI29" s="15"/>
      <c r="CBJ29" s="15"/>
      <c r="CBK29" s="15"/>
      <c r="CBL29" s="15"/>
      <c r="CBM29" s="15"/>
      <c r="CBN29" s="15"/>
      <c r="CBO29" s="15"/>
      <c r="CBP29" s="15"/>
      <c r="CBQ29" s="15"/>
      <c r="CBR29" s="15"/>
      <c r="CBS29" s="15"/>
      <c r="CBT29" s="15"/>
      <c r="CBU29" s="15"/>
      <c r="CBV29" s="15"/>
      <c r="CBW29" s="15"/>
      <c r="CBX29" s="15"/>
      <c r="CBY29" s="15"/>
      <c r="CBZ29" s="15"/>
      <c r="CCA29" s="15"/>
      <c r="CCB29" s="15"/>
      <c r="CCC29" s="15"/>
      <c r="CCD29" s="15"/>
      <c r="CCE29" s="15"/>
      <c r="CCF29" s="15"/>
      <c r="CCG29" s="15"/>
      <c r="CCH29" s="15"/>
      <c r="CCI29" s="15"/>
      <c r="CCJ29" s="15"/>
      <c r="CCK29" s="15"/>
      <c r="CCL29" s="15"/>
      <c r="CCM29" s="15"/>
      <c r="CCN29" s="15"/>
      <c r="CCO29" s="15"/>
      <c r="CCP29" s="15"/>
      <c r="CCQ29" s="15"/>
      <c r="CCR29" s="15"/>
      <c r="CCS29" s="15"/>
      <c r="CCT29" s="15"/>
      <c r="CCU29" s="15"/>
      <c r="CCV29" s="15"/>
      <c r="CCW29" s="15"/>
      <c r="CCX29" s="15"/>
      <c r="CCY29" s="15"/>
      <c r="CCZ29" s="15"/>
      <c r="CDA29" s="15"/>
      <c r="CDB29" s="15"/>
      <c r="CDC29" s="15"/>
      <c r="CDD29" s="15"/>
      <c r="CDE29" s="15"/>
      <c r="CDF29" s="15"/>
      <c r="CDG29" s="15"/>
      <c r="CDH29" s="15"/>
      <c r="CDI29" s="15"/>
      <c r="CDJ29" s="15"/>
      <c r="CDK29" s="15"/>
      <c r="CDL29" s="15"/>
      <c r="CDM29" s="15"/>
      <c r="CDN29" s="15"/>
      <c r="CDO29" s="15"/>
      <c r="CDP29" s="15"/>
      <c r="CDQ29" s="15"/>
      <c r="CDR29" s="15"/>
      <c r="CDS29" s="15"/>
      <c r="CDT29" s="15"/>
      <c r="CDU29" s="15"/>
      <c r="CDV29" s="15"/>
      <c r="CDW29" s="15"/>
      <c r="CDX29" s="15"/>
      <c r="CDY29" s="15"/>
      <c r="CDZ29" s="15"/>
      <c r="CEA29" s="15"/>
      <c r="CEB29" s="15"/>
      <c r="CEC29" s="15"/>
      <c r="CED29" s="15"/>
      <c r="CEE29" s="15"/>
      <c r="CEF29" s="15"/>
      <c r="CEG29" s="15"/>
      <c r="CEH29" s="15"/>
      <c r="CEI29" s="15"/>
      <c r="CEJ29" s="15"/>
      <c r="CEK29" s="15"/>
      <c r="CEL29" s="15"/>
      <c r="CEM29" s="15"/>
      <c r="CEN29" s="15"/>
      <c r="CEO29" s="15"/>
      <c r="CEP29" s="15"/>
      <c r="CEQ29" s="15"/>
      <c r="CER29" s="15"/>
      <c r="CES29" s="15"/>
      <c r="CET29" s="15"/>
      <c r="CEU29" s="15"/>
      <c r="CEV29" s="15"/>
      <c r="CEW29" s="15"/>
      <c r="CEX29" s="15"/>
      <c r="CEY29" s="15"/>
      <c r="CEZ29" s="15"/>
      <c r="CFA29" s="15"/>
      <c r="CFB29" s="15"/>
      <c r="CFC29" s="15"/>
      <c r="CFD29" s="15"/>
      <c r="CFE29" s="15"/>
      <c r="CFF29" s="15"/>
      <c r="CFG29" s="15"/>
      <c r="CFH29" s="15"/>
      <c r="CFI29" s="15"/>
      <c r="CFJ29" s="15"/>
      <c r="CFK29" s="15"/>
      <c r="CFL29" s="15"/>
      <c r="CFM29" s="15"/>
      <c r="CFN29" s="15"/>
      <c r="CFO29" s="15"/>
      <c r="CFP29" s="15"/>
      <c r="CFQ29" s="15"/>
      <c r="CFR29" s="15"/>
      <c r="CFS29" s="15"/>
      <c r="CFT29" s="15"/>
      <c r="CFU29" s="15"/>
      <c r="CFV29" s="15"/>
      <c r="CFW29" s="15"/>
      <c r="CFX29" s="15"/>
      <c r="CFY29" s="15"/>
      <c r="CFZ29" s="15"/>
      <c r="CGA29" s="15"/>
      <c r="CGB29" s="15"/>
      <c r="CGC29" s="15"/>
      <c r="CGD29" s="15"/>
      <c r="CGE29" s="15"/>
      <c r="CGF29" s="15"/>
      <c r="CGG29" s="15"/>
      <c r="CGH29" s="15"/>
      <c r="CGI29" s="15"/>
      <c r="CGJ29" s="15"/>
      <c r="CGK29" s="15"/>
      <c r="CGL29" s="15"/>
      <c r="CGM29" s="15"/>
      <c r="CGN29" s="15"/>
      <c r="CGO29" s="15"/>
      <c r="CGP29" s="15"/>
      <c r="CGQ29" s="15"/>
      <c r="CGR29" s="15"/>
      <c r="CGS29" s="15"/>
      <c r="CGT29" s="15"/>
      <c r="CGU29" s="15"/>
      <c r="CGV29" s="15"/>
      <c r="CGW29" s="15"/>
      <c r="CGX29" s="15"/>
      <c r="CGY29" s="15"/>
      <c r="CGZ29" s="15"/>
      <c r="CHA29" s="15"/>
      <c r="CHB29" s="15"/>
      <c r="CHC29" s="15"/>
      <c r="CHD29" s="15"/>
      <c r="CHE29" s="15"/>
      <c r="CHF29" s="15"/>
      <c r="CHG29" s="15"/>
      <c r="CHH29" s="15"/>
      <c r="CHI29" s="15"/>
      <c r="CHJ29" s="15"/>
      <c r="CHK29" s="15"/>
      <c r="CHL29" s="15"/>
      <c r="CHM29" s="15"/>
      <c r="CHN29" s="15"/>
      <c r="CHO29" s="15"/>
      <c r="CHP29" s="15"/>
      <c r="CHQ29" s="15"/>
      <c r="CHR29" s="15"/>
      <c r="CHS29" s="15"/>
      <c r="CHT29" s="15"/>
      <c r="CHU29" s="15"/>
      <c r="CHV29" s="15"/>
      <c r="CHW29" s="15"/>
      <c r="CHX29" s="15"/>
      <c r="CHY29" s="15"/>
      <c r="CHZ29" s="15"/>
      <c r="CIA29" s="15"/>
      <c r="CIB29" s="15"/>
      <c r="CIC29" s="15"/>
      <c r="CID29" s="15"/>
      <c r="CIE29" s="15"/>
      <c r="CIF29" s="15"/>
      <c r="CIG29" s="15"/>
      <c r="CIH29" s="15"/>
      <c r="CII29" s="15"/>
      <c r="CIJ29" s="15"/>
      <c r="CIK29" s="15"/>
      <c r="CIL29" s="15"/>
      <c r="CIM29" s="15"/>
      <c r="CIN29" s="15"/>
      <c r="CIO29" s="15"/>
      <c r="CIP29" s="15"/>
      <c r="CIQ29" s="15"/>
      <c r="CIR29" s="15"/>
      <c r="CIS29" s="15"/>
      <c r="CIT29" s="15"/>
      <c r="CIU29" s="15"/>
      <c r="CIV29" s="15"/>
      <c r="CIW29" s="15"/>
      <c r="CIX29" s="15"/>
      <c r="CIY29" s="15"/>
      <c r="CIZ29" s="15"/>
      <c r="CJA29" s="15"/>
      <c r="CJB29" s="15"/>
      <c r="CJC29" s="15"/>
      <c r="CJD29" s="15"/>
      <c r="CJE29" s="15"/>
      <c r="CJF29" s="15"/>
      <c r="CJG29" s="15"/>
      <c r="CJH29" s="15"/>
      <c r="CJI29" s="15"/>
      <c r="CJJ29" s="15"/>
      <c r="CJK29" s="15"/>
      <c r="CJL29" s="15"/>
      <c r="CJM29" s="15"/>
      <c r="CJN29" s="15"/>
      <c r="CJO29" s="15"/>
      <c r="CJP29" s="15"/>
      <c r="CJQ29" s="15"/>
      <c r="CJR29" s="15"/>
      <c r="CJS29" s="15"/>
      <c r="CJT29" s="15"/>
      <c r="CJU29" s="15"/>
      <c r="CJV29" s="15"/>
      <c r="CJW29" s="15"/>
      <c r="CJX29" s="15"/>
      <c r="CJY29" s="15"/>
      <c r="CJZ29" s="15"/>
      <c r="CKA29" s="15"/>
      <c r="CKB29" s="15"/>
      <c r="CKC29" s="15"/>
      <c r="CKD29" s="15"/>
      <c r="CKE29" s="15"/>
      <c r="CKF29" s="15"/>
      <c r="CKG29" s="15"/>
      <c r="CKH29" s="15"/>
      <c r="CKI29" s="15"/>
      <c r="CKJ29" s="15"/>
      <c r="CKK29" s="15"/>
      <c r="CKL29" s="15"/>
      <c r="CKM29" s="15"/>
      <c r="CKN29" s="15"/>
      <c r="CKO29" s="15"/>
      <c r="CKP29" s="15"/>
      <c r="CKQ29" s="15"/>
      <c r="CKR29" s="15"/>
      <c r="CKS29" s="15"/>
      <c r="CKT29" s="15"/>
      <c r="CKU29" s="15"/>
      <c r="CKV29" s="15"/>
      <c r="CKW29" s="15"/>
      <c r="CKX29" s="15"/>
      <c r="CKY29" s="15"/>
      <c r="CKZ29" s="15"/>
      <c r="CLA29" s="15"/>
      <c r="CLB29" s="15"/>
      <c r="CLC29" s="15"/>
      <c r="CLD29" s="15"/>
      <c r="CLE29" s="15"/>
      <c r="CLF29" s="15"/>
      <c r="CLG29" s="15"/>
      <c r="CLH29" s="15"/>
      <c r="CLI29" s="15"/>
      <c r="CLJ29" s="15"/>
      <c r="CLK29" s="15"/>
      <c r="CLL29" s="15"/>
      <c r="CLM29" s="15"/>
      <c r="CLN29" s="15"/>
      <c r="CLO29" s="15"/>
      <c r="CLP29" s="15"/>
      <c r="CLQ29" s="15"/>
      <c r="CLR29" s="15"/>
      <c r="CLS29" s="15"/>
      <c r="CLT29" s="15"/>
      <c r="CLU29" s="15"/>
      <c r="CLV29" s="15"/>
      <c r="CLW29" s="15"/>
      <c r="CLX29" s="15"/>
      <c r="CLY29" s="15"/>
      <c r="CLZ29" s="15"/>
      <c r="CMA29" s="15"/>
      <c r="CMB29" s="15"/>
      <c r="CMC29" s="15"/>
      <c r="CMD29" s="15"/>
      <c r="CME29" s="15"/>
      <c r="CMF29" s="15"/>
      <c r="CMG29" s="15"/>
      <c r="CMH29" s="15"/>
      <c r="CMI29" s="15"/>
      <c r="CMJ29" s="15"/>
      <c r="CMK29" s="15"/>
      <c r="CML29" s="15"/>
      <c r="CMM29" s="15"/>
      <c r="CMN29" s="15"/>
      <c r="CMO29" s="15"/>
      <c r="CMP29" s="15"/>
      <c r="CMQ29" s="15"/>
      <c r="CMR29" s="15"/>
      <c r="CMS29" s="15"/>
      <c r="CMT29" s="15"/>
      <c r="CMU29" s="15"/>
      <c r="CMV29" s="15"/>
      <c r="CMW29" s="15"/>
      <c r="CMX29" s="15"/>
      <c r="CMY29" s="15"/>
      <c r="CMZ29" s="15"/>
      <c r="CNA29" s="15"/>
      <c r="CNB29" s="15"/>
      <c r="CNC29" s="15"/>
      <c r="CND29" s="15"/>
      <c r="CNE29" s="15"/>
      <c r="CNF29" s="15"/>
      <c r="CNG29" s="15"/>
      <c r="CNH29" s="15"/>
      <c r="CNI29" s="15"/>
      <c r="CNJ29" s="15"/>
      <c r="CNK29" s="15"/>
      <c r="CNL29" s="15"/>
      <c r="CNM29" s="15"/>
      <c r="CNN29" s="15"/>
      <c r="CNO29" s="15"/>
      <c r="CNP29" s="15"/>
      <c r="CNQ29" s="15"/>
      <c r="CNR29" s="15"/>
      <c r="CNS29" s="15"/>
      <c r="CNT29" s="15"/>
      <c r="CNU29" s="15"/>
      <c r="CNV29" s="15"/>
      <c r="CNW29" s="15"/>
      <c r="CNX29" s="15"/>
      <c r="CNY29" s="15"/>
      <c r="CNZ29" s="15"/>
      <c r="COA29" s="15"/>
      <c r="COB29" s="15"/>
      <c r="COC29" s="15"/>
      <c r="COD29" s="15"/>
      <c r="COE29" s="15"/>
      <c r="COF29" s="15"/>
      <c r="COG29" s="15"/>
      <c r="COH29" s="15"/>
      <c r="COI29" s="15"/>
      <c r="COJ29" s="15"/>
      <c r="COK29" s="15"/>
      <c r="COL29" s="15"/>
      <c r="COM29" s="15"/>
      <c r="CON29" s="15"/>
      <c r="COO29" s="15"/>
      <c r="COP29" s="15"/>
      <c r="COQ29" s="15"/>
      <c r="COR29" s="15"/>
      <c r="COS29" s="15"/>
      <c r="COT29" s="15"/>
      <c r="COU29" s="15"/>
      <c r="COV29" s="15"/>
      <c r="COW29" s="15"/>
      <c r="COX29" s="15"/>
      <c r="COY29" s="15"/>
      <c r="COZ29" s="15"/>
      <c r="CPA29" s="15"/>
      <c r="CPB29" s="15"/>
      <c r="CPC29" s="15"/>
      <c r="CPD29" s="15"/>
      <c r="CPE29" s="15"/>
      <c r="CPF29" s="15"/>
      <c r="CPG29" s="15"/>
      <c r="CPH29" s="15"/>
      <c r="CPI29" s="15"/>
      <c r="CPJ29" s="15"/>
      <c r="CPK29" s="15"/>
      <c r="CPL29" s="15"/>
      <c r="CPM29" s="15"/>
      <c r="CPN29" s="15"/>
      <c r="CPO29" s="15"/>
      <c r="CPP29" s="15"/>
      <c r="CPQ29" s="15"/>
      <c r="CPR29" s="15"/>
      <c r="CPS29" s="15"/>
      <c r="CPT29" s="15"/>
      <c r="CPU29" s="15"/>
      <c r="CPV29" s="15"/>
      <c r="CPW29" s="15"/>
      <c r="CPX29" s="15"/>
      <c r="CPY29" s="15"/>
      <c r="CPZ29" s="15"/>
      <c r="CQA29" s="15"/>
      <c r="CQB29" s="15"/>
      <c r="CQC29" s="15"/>
      <c r="CQD29" s="15"/>
      <c r="CQE29" s="15"/>
      <c r="CQF29" s="15"/>
      <c r="CQG29" s="15"/>
      <c r="CQH29" s="15"/>
      <c r="CQI29" s="15"/>
      <c r="CQJ29" s="15"/>
      <c r="CQK29" s="15"/>
      <c r="CQL29" s="15"/>
      <c r="CQM29" s="15"/>
      <c r="CQN29" s="15"/>
      <c r="CQO29" s="15"/>
      <c r="CQP29" s="15"/>
      <c r="CQQ29" s="15"/>
      <c r="CQR29" s="15"/>
      <c r="CQS29" s="15"/>
      <c r="CQT29" s="15"/>
      <c r="CQU29" s="15"/>
      <c r="CQV29" s="15"/>
      <c r="CQW29" s="15"/>
      <c r="CQX29" s="15"/>
      <c r="CQY29" s="15"/>
      <c r="CQZ29" s="15"/>
      <c r="CRA29" s="15"/>
      <c r="CRB29" s="15"/>
      <c r="CRC29" s="15"/>
      <c r="CRD29" s="15"/>
      <c r="CRE29" s="15"/>
      <c r="CRF29" s="15"/>
      <c r="CRG29" s="15"/>
      <c r="CRH29" s="15"/>
      <c r="CRI29" s="15"/>
      <c r="CRJ29" s="15"/>
      <c r="CRK29" s="15"/>
      <c r="CRL29" s="15"/>
      <c r="CRM29" s="15"/>
      <c r="CRN29" s="15"/>
      <c r="CRO29" s="15"/>
      <c r="CRP29" s="15"/>
      <c r="CRQ29" s="15"/>
      <c r="CRR29" s="15"/>
      <c r="CRS29" s="15"/>
      <c r="CRT29" s="15"/>
      <c r="CRU29" s="15"/>
      <c r="CRV29" s="15"/>
      <c r="CRW29" s="15"/>
      <c r="CRX29" s="15"/>
      <c r="CRY29" s="15"/>
      <c r="CRZ29" s="15"/>
      <c r="CSA29" s="15"/>
      <c r="CSB29" s="15"/>
      <c r="CSC29" s="15"/>
      <c r="CSD29" s="15"/>
      <c r="CSE29" s="15"/>
      <c r="CSF29" s="15"/>
      <c r="CSG29" s="15"/>
      <c r="CSH29" s="15"/>
      <c r="CSI29" s="15"/>
      <c r="CSJ29" s="15"/>
      <c r="CSK29" s="15"/>
      <c r="CSL29" s="15"/>
      <c r="CSM29" s="15"/>
      <c r="CSN29" s="15"/>
      <c r="CSO29" s="15"/>
      <c r="CSP29" s="15"/>
      <c r="CSQ29" s="15"/>
      <c r="CSR29" s="15"/>
      <c r="CSS29" s="15"/>
      <c r="CST29" s="15"/>
      <c r="CSU29" s="15"/>
      <c r="CSV29" s="15"/>
      <c r="CSW29" s="15"/>
      <c r="CSX29" s="15"/>
      <c r="CSY29" s="15"/>
      <c r="CSZ29" s="15"/>
      <c r="CTA29" s="15"/>
      <c r="CTB29" s="15"/>
      <c r="CTC29" s="15"/>
      <c r="CTD29" s="15"/>
      <c r="CTE29" s="15"/>
      <c r="CTF29" s="15"/>
      <c r="CTG29" s="15"/>
      <c r="CTH29" s="15"/>
      <c r="CTI29" s="15"/>
      <c r="CTJ29" s="15"/>
      <c r="CTK29" s="15"/>
      <c r="CTL29" s="15"/>
      <c r="CTM29" s="15"/>
      <c r="CTN29" s="15"/>
      <c r="CTO29" s="15"/>
      <c r="CTP29" s="15"/>
      <c r="CTQ29" s="15"/>
      <c r="CTR29" s="15"/>
      <c r="CTS29" s="15"/>
      <c r="CTT29" s="15"/>
      <c r="CTU29" s="15"/>
      <c r="CTV29" s="15"/>
      <c r="CTW29" s="15"/>
      <c r="CTX29" s="15"/>
      <c r="CTY29" s="15"/>
      <c r="CTZ29" s="15"/>
      <c r="CUA29" s="15"/>
      <c r="CUB29" s="15"/>
      <c r="CUC29" s="15"/>
      <c r="CUD29" s="15"/>
      <c r="CUE29" s="15"/>
      <c r="CUF29" s="15"/>
      <c r="CUG29" s="15"/>
      <c r="CUH29" s="15"/>
      <c r="CUI29" s="15"/>
      <c r="CUJ29" s="15"/>
      <c r="CUK29" s="15"/>
      <c r="CUL29" s="15"/>
      <c r="CUM29" s="15"/>
      <c r="CUN29" s="15"/>
      <c r="CUO29" s="15"/>
      <c r="CUP29" s="15"/>
      <c r="CUQ29" s="15"/>
      <c r="CUR29" s="15"/>
      <c r="CUS29" s="15"/>
      <c r="CUT29" s="15"/>
      <c r="CUU29" s="15"/>
      <c r="CUV29" s="15"/>
      <c r="CUW29" s="15"/>
      <c r="CUX29" s="15"/>
      <c r="CUY29" s="15"/>
      <c r="CUZ29" s="15"/>
      <c r="CVA29" s="15"/>
      <c r="CVB29" s="15"/>
      <c r="CVC29" s="15"/>
      <c r="CVD29" s="15"/>
      <c r="CVE29" s="15"/>
      <c r="CVF29" s="15"/>
      <c r="CVG29" s="15"/>
      <c r="CVH29" s="15"/>
      <c r="CVI29" s="15"/>
      <c r="CVJ29" s="15"/>
      <c r="CVK29" s="15"/>
      <c r="CVL29" s="15"/>
      <c r="CVM29" s="15"/>
      <c r="CVN29" s="15"/>
      <c r="CVO29" s="15"/>
      <c r="CVP29" s="15"/>
      <c r="CVQ29" s="15"/>
      <c r="CVR29" s="15"/>
      <c r="CVS29" s="15"/>
      <c r="CVT29" s="15"/>
      <c r="CVU29" s="15"/>
      <c r="CVV29" s="15"/>
      <c r="CVW29" s="15"/>
      <c r="CVX29" s="15"/>
      <c r="CVY29" s="15"/>
      <c r="CVZ29" s="15"/>
      <c r="CWA29" s="15"/>
      <c r="CWB29" s="15"/>
      <c r="CWC29" s="15"/>
      <c r="CWD29" s="15"/>
      <c r="CWE29" s="15"/>
      <c r="CWF29" s="15"/>
      <c r="CWG29" s="15"/>
      <c r="CWH29" s="15"/>
      <c r="CWI29" s="15"/>
      <c r="CWJ29" s="15"/>
      <c r="CWK29" s="15"/>
      <c r="CWL29" s="15"/>
      <c r="CWM29" s="15"/>
      <c r="CWN29" s="15"/>
      <c r="CWO29" s="15"/>
      <c r="CWP29" s="15"/>
      <c r="CWQ29" s="15"/>
      <c r="CWR29" s="15"/>
      <c r="CWS29" s="15"/>
      <c r="CWT29" s="15"/>
      <c r="CWU29" s="15"/>
      <c r="CWV29" s="15"/>
      <c r="CWW29" s="15"/>
      <c r="CWX29" s="15"/>
      <c r="CWY29" s="15"/>
      <c r="CWZ29" s="15"/>
      <c r="CXA29" s="15"/>
      <c r="CXB29" s="15"/>
      <c r="CXC29" s="15"/>
      <c r="CXD29" s="15"/>
      <c r="CXE29" s="15"/>
      <c r="CXF29" s="15"/>
      <c r="CXG29" s="15"/>
      <c r="CXH29" s="15"/>
      <c r="CXI29" s="15"/>
      <c r="CXJ29" s="15"/>
      <c r="CXK29" s="15"/>
      <c r="CXL29" s="15"/>
      <c r="CXM29" s="15"/>
      <c r="CXN29" s="15"/>
      <c r="CXO29" s="15"/>
      <c r="CXP29" s="15"/>
      <c r="CXQ29" s="15"/>
      <c r="CXR29" s="15"/>
      <c r="CXS29" s="15"/>
      <c r="CXT29" s="15"/>
      <c r="CXU29" s="15"/>
      <c r="CXV29" s="15"/>
      <c r="CXW29" s="15"/>
      <c r="CXX29" s="15"/>
      <c r="CXY29" s="15"/>
      <c r="CXZ29" s="15"/>
      <c r="CYA29" s="15"/>
      <c r="CYB29" s="15"/>
      <c r="CYC29" s="15"/>
      <c r="CYD29" s="15"/>
      <c r="CYE29" s="15"/>
      <c r="CYF29" s="15"/>
      <c r="CYG29" s="15"/>
      <c r="CYH29" s="15"/>
      <c r="CYI29" s="15"/>
      <c r="CYJ29" s="15"/>
      <c r="CYK29" s="15"/>
      <c r="CYL29" s="15"/>
      <c r="CYM29" s="15"/>
      <c r="CYN29" s="15"/>
      <c r="CYO29" s="15"/>
      <c r="CYP29" s="15"/>
      <c r="CYQ29" s="15"/>
      <c r="CYR29" s="15"/>
      <c r="CYS29" s="15"/>
      <c r="CYT29" s="15"/>
      <c r="CYU29" s="15"/>
      <c r="CYV29" s="15"/>
      <c r="CYW29" s="15"/>
      <c r="CYX29" s="15"/>
      <c r="CYY29" s="15"/>
      <c r="CYZ29" s="15"/>
      <c r="CZA29" s="15"/>
      <c r="CZB29" s="15"/>
      <c r="CZC29" s="15"/>
      <c r="CZD29" s="15"/>
      <c r="CZE29" s="15"/>
      <c r="CZF29" s="15"/>
      <c r="CZG29" s="15"/>
      <c r="CZH29" s="15"/>
      <c r="CZI29" s="15"/>
      <c r="CZJ29" s="15"/>
      <c r="CZK29" s="15"/>
      <c r="CZL29" s="15"/>
      <c r="CZM29" s="15"/>
      <c r="CZN29" s="15"/>
      <c r="CZO29" s="15"/>
      <c r="CZP29" s="15"/>
      <c r="CZQ29" s="15"/>
      <c r="CZR29" s="15"/>
      <c r="CZS29" s="15"/>
      <c r="CZT29" s="15"/>
      <c r="CZU29" s="15"/>
      <c r="CZV29" s="15"/>
      <c r="CZW29" s="15"/>
      <c r="CZX29" s="15"/>
      <c r="CZY29" s="15"/>
      <c r="CZZ29" s="15"/>
      <c r="DAA29" s="15"/>
      <c r="DAB29" s="15"/>
      <c r="DAC29" s="15"/>
      <c r="DAD29" s="15"/>
      <c r="DAE29" s="15"/>
      <c r="DAF29" s="15"/>
      <c r="DAG29" s="15"/>
      <c r="DAH29" s="15"/>
      <c r="DAI29" s="15"/>
      <c r="DAJ29" s="15"/>
      <c r="DAK29" s="15"/>
      <c r="DAL29" s="15"/>
      <c r="DAM29" s="15"/>
      <c r="DAN29" s="15"/>
      <c r="DAO29" s="15"/>
      <c r="DAP29" s="15"/>
      <c r="DAQ29" s="15"/>
      <c r="DAR29" s="15"/>
      <c r="DAS29" s="15"/>
      <c r="DAT29" s="15"/>
      <c r="DAU29" s="15"/>
      <c r="DAV29" s="15"/>
      <c r="DAW29" s="15"/>
      <c r="DAX29" s="15"/>
      <c r="DAY29" s="15"/>
      <c r="DAZ29" s="15"/>
      <c r="DBA29" s="15"/>
      <c r="DBB29" s="15"/>
      <c r="DBC29" s="15"/>
      <c r="DBD29" s="15"/>
      <c r="DBE29" s="15"/>
      <c r="DBF29" s="15"/>
      <c r="DBG29" s="15"/>
      <c r="DBH29" s="15"/>
      <c r="DBI29" s="15"/>
      <c r="DBJ29" s="15"/>
      <c r="DBK29" s="15"/>
      <c r="DBL29" s="15"/>
      <c r="DBM29" s="15"/>
      <c r="DBN29" s="15"/>
      <c r="DBO29" s="15"/>
      <c r="DBP29" s="15"/>
      <c r="DBQ29" s="15"/>
      <c r="DBR29" s="15"/>
      <c r="DBS29" s="15"/>
      <c r="DBT29" s="15"/>
      <c r="DBU29" s="15"/>
      <c r="DBV29" s="15"/>
      <c r="DBW29" s="15"/>
      <c r="DBX29" s="15"/>
      <c r="DBY29" s="15"/>
      <c r="DBZ29" s="15"/>
      <c r="DCA29" s="15"/>
      <c r="DCB29" s="15"/>
      <c r="DCC29" s="15"/>
      <c r="DCD29" s="15"/>
      <c r="DCE29" s="15"/>
      <c r="DCF29" s="15"/>
      <c r="DCG29" s="15"/>
      <c r="DCH29" s="15"/>
      <c r="DCI29" s="15"/>
      <c r="DCJ29" s="15"/>
      <c r="DCK29" s="15"/>
      <c r="DCL29" s="15"/>
      <c r="DCM29" s="15"/>
      <c r="DCN29" s="15"/>
      <c r="DCO29" s="15"/>
      <c r="DCP29" s="15"/>
      <c r="DCQ29" s="15"/>
      <c r="DCR29" s="15"/>
      <c r="DCS29" s="15"/>
      <c r="DCT29" s="15"/>
      <c r="DCU29" s="15"/>
      <c r="DCV29" s="15"/>
      <c r="DCW29" s="15"/>
      <c r="DCX29" s="15"/>
      <c r="DCY29" s="15"/>
      <c r="DCZ29" s="15"/>
      <c r="DDA29" s="15"/>
      <c r="DDB29" s="15"/>
      <c r="DDC29" s="15"/>
      <c r="DDD29" s="15"/>
      <c r="DDE29" s="15"/>
      <c r="DDF29" s="15"/>
      <c r="DDG29" s="15"/>
      <c r="DDH29" s="15"/>
      <c r="DDI29" s="15"/>
      <c r="DDJ29" s="15"/>
      <c r="DDK29" s="15"/>
      <c r="DDL29" s="15"/>
      <c r="DDM29" s="15"/>
      <c r="DDN29" s="15"/>
      <c r="DDO29" s="15"/>
      <c r="DDP29" s="15"/>
      <c r="DDQ29" s="15"/>
      <c r="DDR29" s="15"/>
      <c r="DDS29" s="15"/>
      <c r="DDT29" s="15"/>
      <c r="DDU29" s="15"/>
      <c r="DDV29" s="15"/>
      <c r="DDW29" s="15"/>
      <c r="DDX29" s="15"/>
      <c r="DDY29" s="15"/>
      <c r="DDZ29" s="15"/>
      <c r="DEA29" s="15"/>
      <c r="DEB29" s="15"/>
      <c r="DEC29" s="15"/>
      <c r="DED29" s="15"/>
      <c r="DEE29" s="15"/>
      <c r="DEF29" s="15"/>
      <c r="DEG29" s="15"/>
      <c r="DEH29" s="15"/>
      <c r="DEI29" s="15"/>
      <c r="DEJ29" s="15"/>
      <c r="DEK29" s="15"/>
      <c r="DEL29" s="15"/>
      <c r="DEM29" s="15"/>
      <c r="DEN29" s="15"/>
      <c r="DEO29" s="15"/>
      <c r="DEP29" s="15"/>
      <c r="DEQ29" s="15"/>
      <c r="DER29" s="15"/>
      <c r="DES29" s="15"/>
      <c r="DET29" s="15"/>
      <c r="DEU29" s="15"/>
      <c r="DEV29" s="15"/>
      <c r="DEW29" s="15"/>
      <c r="DEX29" s="15"/>
      <c r="DEY29" s="15"/>
      <c r="DEZ29" s="15"/>
      <c r="DFA29" s="15"/>
      <c r="DFB29" s="15"/>
      <c r="DFC29" s="15"/>
      <c r="DFD29" s="15"/>
      <c r="DFE29" s="15"/>
      <c r="DFF29" s="15"/>
      <c r="DFG29" s="15"/>
      <c r="DFH29" s="15"/>
      <c r="DFI29" s="15"/>
      <c r="DFJ29" s="15"/>
      <c r="DFK29" s="15"/>
      <c r="DFL29" s="15"/>
      <c r="DFM29" s="15"/>
      <c r="DFN29" s="15"/>
      <c r="DFO29" s="15"/>
      <c r="DFP29" s="15"/>
      <c r="DFQ29" s="15"/>
      <c r="DFR29" s="15"/>
      <c r="DFS29" s="15"/>
      <c r="DFT29" s="15"/>
      <c r="DFU29" s="15"/>
      <c r="DFV29" s="15"/>
      <c r="DFW29" s="15"/>
      <c r="DFX29" s="15"/>
      <c r="DFY29" s="15"/>
      <c r="DFZ29" s="15"/>
      <c r="DGA29" s="15"/>
      <c r="DGB29" s="15"/>
      <c r="DGC29" s="15"/>
      <c r="DGD29" s="15"/>
      <c r="DGE29" s="15"/>
      <c r="DGF29" s="15"/>
      <c r="DGG29" s="15"/>
      <c r="DGH29" s="15"/>
      <c r="DGI29" s="15"/>
      <c r="DGJ29" s="15"/>
      <c r="DGK29" s="15"/>
      <c r="DGL29" s="15"/>
      <c r="DGM29" s="15"/>
      <c r="DGN29" s="15"/>
      <c r="DGO29" s="15"/>
      <c r="DGP29" s="15"/>
      <c r="DGQ29" s="15"/>
      <c r="DGR29" s="15"/>
      <c r="DGS29" s="15"/>
      <c r="DGT29" s="15"/>
      <c r="DGU29" s="15"/>
      <c r="DGV29" s="15"/>
      <c r="DGW29" s="15"/>
      <c r="DGX29" s="15"/>
      <c r="DGY29" s="15"/>
      <c r="DGZ29" s="15"/>
      <c r="DHA29" s="15"/>
      <c r="DHB29" s="15"/>
      <c r="DHC29" s="15"/>
      <c r="DHD29" s="15"/>
      <c r="DHE29" s="15"/>
      <c r="DHF29" s="15"/>
      <c r="DHG29" s="15"/>
      <c r="DHH29" s="15"/>
      <c r="DHI29" s="15"/>
      <c r="DHJ29" s="15"/>
      <c r="DHK29" s="15"/>
      <c r="DHL29" s="15"/>
      <c r="DHM29" s="15"/>
      <c r="DHN29" s="15"/>
      <c r="DHO29" s="15"/>
      <c r="DHP29" s="15"/>
      <c r="DHQ29" s="15"/>
      <c r="DHR29" s="15"/>
      <c r="DHS29" s="15"/>
      <c r="DHT29" s="15"/>
      <c r="DHU29" s="15"/>
      <c r="DHV29" s="15"/>
      <c r="DHW29" s="15"/>
      <c r="DHX29" s="15"/>
      <c r="DHY29" s="15"/>
      <c r="DHZ29" s="15"/>
      <c r="DIA29" s="15"/>
      <c r="DIB29" s="15"/>
      <c r="DIC29" s="15"/>
      <c r="DID29" s="15"/>
      <c r="DIE29" s="15"/>
      <c r="DIF29" s="15"/>
      <c r="DIG29" s="15"/>
      <c r="DIH29" s="15"/>
      <c r="DII29" s="15"/>
      <c r="DIJ29" s="15"/>
      <c r="DIK29" s="15"/>
      <c r="DIL29" s="15"/>
      <c r="DIM29" s="15"/>
      <c r="DIN29" s="15"/>
      <c r="DIO29" s="15"/>
      <c r="DIP29" s="15"/>
      <c r="DIQ29" s="15"/>
      <c r="DIR29" s="15"/>
      <c r="DIS29" s="15"/>
      <c r="DIT29" s="15"/>
      <c r="DIU29" s="15"/>
      <c r="DIV29" s="15"/>
      <c r="DIW29" s="15"/>
      <c r="DIX29" s="15"/>
      <c r="DIY29" s="15"/>
      <c r="DIZ29" s="15"/>
      <c r="DJA29" s="15"/>
      <c r="DJB29" s="15"/>
      <c r="DJC29" s="15"/>
      <c r="DJD29" s="15"/>
      <c r="DJE29" s="15"/>
      <c r="DJF29" s="15"/>
      <c r="DJG29" s="15"/>
      <c r="DJH29" s="15"/>
      <c r="DJI29" s="15"/>
      <c r="DJJ29" s="15"/>
      <c r="DJK29" s="15"/>
      <c r="DJL29" s="15"/>
      <c r="DJM29" s="15"/>
      <c r="DJN29" s="15"/>
      <c r="DJO29" s="15"/>
      <c r="DJP29" s="15"/>
      <c r="DJQ29" s="15"/>
      <c r="DJR29" s="15"/>
      <c r="DJS29" s="15"/>
      <c r="DJT29" s="15"/>
      <c r="DJU29" s="15"/>
      <c r="DJV29" s="15"/>
      <c r="DJW29" s="15"/>
      <c r="DJX29" s="15"/>
      <c r="DJY29" s="15"/>
      <c r="DJZ29" s="15"/>
      <c r="DKA29" s="15"/>
      <c r="DKB29" s="15"/>
      <c r="DKC29" s="15"/>
      <c r="DKD29" s="15"/>
      <c r="DKE29" s="15"/>
      <c r="DKF29" s="15"/>
      <c r="DKG29" s="15"/>
      <c r="DKH29" s="15"/>
      <c r="DKI29" s="15"/>
      <c r="DKJ29" s="15"/>
      <c r="DKK29" s="15"/>
      <c r="DKL29" s="15"/>
      <c r="DKM29" s="15"/>
      <c r="DKN29" s="15"/>
      <c r="DKO29" s="15"/>
      <c r="DKP29" s="15"/>
      <c r="DKQ29" s="15"/>
      <c r="DKR29" s="15"/>
      <c r="DKS29" s="15"/>
      <c r="DKT29" s="15"/>
      <c r="DKU29" s="15"/>
      <c r="DKV29" s="15"/>
      <c r="DKW29" s="15"/>
      <c r="DKX29" s="15"/>
      <c r="DKY29" s="15"/>
      <c r="DKZ29" s="15"/>
      <c r="DLA29" s="15"/>
      <c r="DLB29" s="15"/>
      <c r="DLC29" s="15"/>
      <c r="DLD29" s="15"/>
      <c r="DLE29" s="15"/>
      <c r="DLF29" s="15"/>
      <c r="DLG29" s="15"/>
      <c r="DLH29" s="15"/>
      <c r="DLI29" s="15"/>
      <c r="DLJ29" s="15"/>
      <c r="DLK29" s="15"/>
      <c r="DLL29" s="15"/>
      <c r="DLM29" s="15"/>
      <c r="DLN29" s="15"/>
      <c r="DLO29" s="15"/>
      <c r="DLP29" s="15"/>
      <c r="DLQ29" s="15"/>
      <c r="DLR29" s="15"/>
      <c r="DLS29" s="15"/>
      <c r="DLT29" s="15"/>
      <c r="DLU29" s="15"/>
      <c r="DLV29" s="15"/>
      <c r="DLW29" s="15"/>
      <c r="DLX29" s="15"/>
      <c r="DLY29" s="15"/>
      <c r="DLZ29" s="15"/>
      <c r="DMA29" s="15"/>
      <c r="DMB29" s="15"/>
      <c r="DMC29" s="15"/>
      <c r="DMD29" s="15"/>
      <c r="DME29" s="15"/>
      <c r="DMF29" s="15"/>
      <c r="DMG29" s="15"/>
      <c r="DMH29" s="15"/>
      <c r="DMI29" s="15"/>
      <c r="DMJ29" s="15"/>
      <c r="DMK29" s="15"/>
      <c r="DML29" s="15"/>
      <c r="DMM29" s="15"/>
      <c r="DMN29" s="15"/>
      <c r="DMO29" s="15"/>
      <c r="DMP29" s="15"/>
      <c r="DMQ29" s="15"/>
      <c r="DMR29" s="15"/>
      <c r="DMS29" s="15"/>
      <c r="DMT29" s="15"/>
      <c r="DMU29" s="15"/>
      <c r="DMV29" s="15"/>
      <c r="DMW29" s="15"/>
      <c r="DMX29" s="15"/>
      <c r="DMY29" s="15"/>
      <c r="DMZ29" s="15"/>
      <c r="DNA29" s="15"/>
      <c r="DNB29" s="15"/>
      <c r="DNC29" s="15"/>
      <c r="DND29" s="15"/>
      <c r="DNE29" s="15"/>
      <c r="DNF29" s="15"/>
      <c r="DNG29" s="15"/>
      <c r="DNH29" s="15"/>
      <c r="DNI29" s="15"/>
      <c r="DNJ29" s="15"/>
      <c r="DNK29" s="15"/>
      <c r="DNL29" s="15"/>
      <c r="DNM29" s="15"/>
      <c r="DNN29" s="15"/>
      <c r="DNO29" s="15"/>
      <c r="DNP29" s="15"/>
      <c r="DNQ29" s="15"/>
      <c r="DNR29" s="15"/>
      <c r="DNS29" s="15"/>
      <c r="DNT29" s="15"/>
      <c r="DNU29" s="15"/>
      <c r="DNV29" s="15"/>
      <c r="DNW29" s="15"/>
      <c r="DNX29" s="15"/>
      <c r="DNY29" s="15"/>
      <c r="DNZ29" s="15"/>
      <c r="DOA29" s="15"/>
      <c r="DOB29" s="15"/>
      <c r="DOC29" s="15"/>
      <c r="DOD29" s="15"/>
      <c r="DOE29" s="15"/>
      <c r="DOF29" s="15"/>
      <c r="DOG29" s="15"/>
      <c r="DOH29" s="15"/>
      <c r="DOI29" s="15"/>
      <c r="DOJ29" s="15"/>
      <c r="DOK29" s="15"/>
      <c r="DOL29" s="15"/>
      <c r="DOM29" s="15"/>
      <c r="DON29" s="15"/>
      <c r="DOO29" s="15"/>
      <c r="DOP29" s="15"/>
      <c r="DOQ29" s="15"/>
      <c r="DOR29" s="15"/>
      <c r="DOS29" s="15"/>
      <c r="DOT29" s="15"/>
      <c r="DOU29" s="15"/>
      <c r="DOV29" s="15"/>
      <c r="DOW29" s="15"/>
      <c r="DOX29" s="15"/>
      <c r="DOY29" s="15"/>
      <c r="DOZ29" s="15"/>
      <c r="DPA29" s="15"/>
      <c r="DPB29" s="15"/>
      <c r="DPC29" s="15"/>
      <c r="DPD29" s="15"/>
      <c r="DPE29" s="15"/>
      <c r="DPF29" s="15"/>
      <c r="DPG29" s="15"/>
      <c r="DPH29" s="15"/>
      <c r="DPI29" s="15"/>
      <c r="DPJ29" s="15"/>
      <c r="DPK29" s="15"/>
      <c r="DPL29" s="15"/>
      <c r="DPM29" s="15"/>
      <c r="DPN29" s="15"/>
      <c r="DPO29" s="15"/>
      <c r="DPP29" s="15"/>
      <c r="DPQ29" s="15"/>
      <c r="DPR29" s="15"/>
      <c r="DPS29" s="15"/>
      <c r="DPT29" s="15"/>
      <c r="DPU29" s="15"/>
      <c r="DPV29" s="15"/>
      <c r="DPW29" s="15"/>
      <c r="DPX29" s="15"/>
      <c r="DPY29" s="15"/>
      <c r="DPZ29" s="15"/>
      <c r="DQA29" s="15"/>
      <c r="DQB29" s="15"/>
      <c r="DQC29" s="15"/>
      <c r="DQD29" s="15"/>
      <c r="DQE29" s="15"/>
      <c r="DQF29" s="15"/>
      <c r="DQG29" s="15"/>
      <c r="DQH29" s="15"/>
      <c r="DQI29" s="15"/>
      <c r="DQJ29" s="15"/>
      <c r="DQK29" s="15"/>
      <c r="DQL29" s="15"/>
      <c r="DQM29" s="15"/>
      <c r="DQN29" s="15"/>
      <c r="DQO29" s="15"/>
      <c r="DQP29" s="15"/>
      <c r="DQQ29" s="15"/>
      <c r="DQR29" s="15"/>
      <c r="DQS29" s="15"/>
      <c r="DQT29" s="15"/>
      <c r="DQU29" s="15"/>
      <c r="DQV29" s="15"/>
      <c r="DQW29" s="15"/>
      <c r="DQX29" s="15"/>
      <c r="DQY29" s="15"/>
      <c r="DQZ29" s="15"/>
      <c r="DRA29" s="15"/>
      <c r="DRB29" s="15"/>
      <c r="DRC29" s="15"/>
      <c r="DRD29" s="15"/>
      <c r="DRE29" s="15"/>
      <c r="DRF29" s="15"/>
      <c r="DRG29" s="15"/>
      <c r="DRH29" s="15"/>
      <c r="DRI29" s="15"/>
      <c r="DRJ29" s="15"/>
      <c r="DRK29" s="15"/>
      <c r="DRL29" s="15"/>
      <c r="DRM29" s="15"/>
      <c r="DRN29" s="15"/>
      <c r="DRO29" s="15"/>
      <c r="DRP29" s="15"/>
      <c r="DRQ29" s="15"/>
      <c r="DRR29" s="15"/>
      <c r="DRS29" s="15"/>
      <c r="DRT29" s="15"/>
      <c r="DRU29" s="15"/>
      <c r="DRV29" s="15"/>
      <c r="DRW29" s="15"/>
      <c r="DRX29" s="15"/>
      <c r="DRY29" s="15"/>
      <c r="DRZ29" s="15"/>
      <c r="DSA29" s="15"/>
      <c r="DSB29" s="15"/>
      <c r="DSC29" s="15"/>
      <c r="DSD29" s="15"/>
      <c r="DSE29" s="15"/>
      <c r="DSF29" s="15"/>
      <c r="DSG29" s="15"/>
      <c r="DSH29" s="15"/>
      <c r="DSI29" s="15"/>
      <c r="DSJ29" s="15"/>
      <c r="DSK29" s="15"/>
      <c r="DSL29" s="15"/>
      <c r="DSM29" s="15"/>
      <c r="DSN29" s="15"/>
      <c r="DSO29" s="15"/>
      <c r="DSP29" s="15"/>
      <c r="DSQ29" s="15"/>
      <c r="DSR29" s="15"/>
      <c r="DSS29" s="15"/>
      <c r="DST29" s="15"/>
      <c r="DSU29" s="15"/>
      <c r="DSV29" s="15"/>
      <c r="DSW29" s="15"/>
      <c r="DSX29" s="15"/>
      <c r="DSY29" s="15"/>
      <c r="DSZ29" s="15"/>
      <c r="DTA29" s="15"/>
      <c r="DTB29" s="15"/>
      <c r="DTC29" s="15"/>
      <c r="DTD29" s="15"/>
      <c r="DTE29" s="15"/>
      <c r="DTF29" s="15"/>
      <c r="DTG29" s="15"/>
      <c r="DTH29" s="15"/>
      <c r="DTI29" s="15"/>
      <c r="DTJ29" s="15"/>
      <c r="DTK29" s="15"/>
      <c r="DTL29" s="15"/>
      <c r="DTM29" s="15"/>
      <c r="DTN29" s="15"/>
      <c r="DTO29" s="15"/>
      <c r="DTP29" s="15"/>
      <c r="DTQ29" s="15"/>
      <c r="DTR29" s="15"/>
      <c r="DTS29" s="15"/>
      <c r="DTT29" s="15"/>
      <c r="DTU29" s="15"/>
      <c r="DTV29" s="15"/>
      <c r="DTW29" s="15"/>
      <c r="DTX29" s="15"/>
      <c r="DTY29" s="15"/>
      <c r="DTZ29" s="15"/>
      <c r="DUA29" s="15"/>
      <c r="DUB29" s="15"/>
      <c r="DUC29" s="15"/>
      <c r="DUD29" s="15"/>
      <c r="DUE29" s="15"/>
      <c r="DUF29" s="15"/>
      <c r="DUG29" s="15"/>
      <c r="DUH29" s="15"/>
      <c r="DUI29" s="15"/>
      <c r="DUJ29" s="15"/>
      <c r="DUK29" s="15"/>
      <c r="DUL29" s="15"/>
      <c r="DUM29" s="15"/>
      <c r="DUN29" s="15"/>
      <c r="DUO29" s="15"/>
      <c r="DUP29" s="15"/>
      <c r="DUQ29" s="15"/>
      <c r="DUR29" s="15"/>
      <c r="DUS29" s="15"/>
      <c r="DUT29" s="15"/>
      <c r="DUU29" s="15"/>
      <c r="DUV29" s="15"/>
      <c r="DUW29" s="15"/>
      <c r="DUX29" s="15"/>
      <c r="DUY29" s="15"/>
      <c r="DUZ29" s="15"/>
      <c r="DVA29" s="15"/>
      <c r="DVB29" s="15"/>
      <c r="DVC29" s="15"/>
      <c r="DVD29" s="15"/>
      <c r="DVE29" s="15"/>
      <c r="DVF29" s="15"/>
      <c r="DVG29" s="15"/>
      <c r="DVH29" s="15"/>
      <c r="DVI29" s="15"/>
      <c r="DVJ29" s="15"/>
      <c r="DVK29" s="15"/>
      <c r="DVL29" s="15"/>
      <c r="DVM29" s="15"/>
      <c r="DVN29" s="15"/>
      <c r="DVO29" s="15"/>
      <c r="DVP29" s="15"/>
      <c r="DVQ29" s="15"/>
      <c r="DVR29" s="15"/>
      <c r="DVS29" s="15"/>
      <c r="DVT29" s="15"/>
      <c r="DVU29" s="15"/>
      <c r="DVV29" s="15"/>
      <c r="DVW29" s="15"/>
      <c r="DVX29" s="15"/>
      <c r="DVY29" s="15"/>
      <c r="DVZ29" s="15"/>
      <c r="DWA29" s="15"/>
      <c r="DWB29" s="15"/>
      <c r="DWC29" s="15"/>
      <c r="DWD29" s="15"/>
      <c r="DWE29" s="15"/>
      <c r="DWF29" s="15"/>
      <c r="DWG29" s="15"/>
      <c r="DWH29" s="15"/>
      <c r="DWI29" s="15"/>
      <c r="DWJ29" s="15"/>
      <c r="DWK29" s="15"/>
      <c r="DWL29" s="15"/>
      <c r="DWM29" s="15"/>
      <c r="DWN29" s="15"/>
      <c r="DWO29" s="15"/>
      <c r="DWP29" s="15"/>
      <c r="DWQ29" s="15"/>
      <c r="DWR29" s="15"/>
      <c r="DWS29" s="15"/>
      <c r="DWT29" s="15"/>
      <c r="DWU29" s="15"/>
      <c r="DWV29" s="15"/>
      <c r="DWW29" s="15"/>
      <c r="DWX29" s="15"/>
      <c r="DWY29" s="15"/>
      <c r="DWZ29" s="15"/>
      <c r="DXA29" s="15"/>
      <c r="DXB29" s="15"/>
      <c r="DXC29" s="15"/>
      <c r="DXD29" s="15"/>
      <c r="DXE29" s="15"/>
      <c r="DXF29" s="15"/>
      <c r="DXG29" s="15"/>
      <c r="DXH29" s="15"/>
      <c r="DXI29" s="15"/>
      <c r="DXJ29" s="15"/>
      <c r="DXK29" s="15"/>
      <c r="DXL29" s="15"/>
      <c r="DXM29" s="15"/>
      <c r="DXN29" s="15"/>
      <c r="DXO29" s="15"/>
      <c r="DXP29" s="15"/>
      <c r="DXQ29" s="15"/>
      <c r="DXR29" s="15"/>
      <c r="DXS29" s="15"/>
      <c r="DXT29" s="15"/>
      <c r="DXU29" s="15"/>
      <c r="DXV29" s="15"/>
      <c r="DXW29" s="15"/>
      <c r="DXX29" s="15"/>
      <c r="DXY29" s="15"/>
      <c r="DXZ29" s="15"/>
      <c r="DYA29" s="15"/>
      <c r="DYB29" s="15"/>
      <c r="DYC29" s="15"/>
      <c r="DYD29" s="15"/>
      <c r="DYE29" s="15"/>
      <c r="DYF29" s="15"/>
      <c r="DYG29" s="15"/>
      <c r="DYH29" s="15"/>
      <c r="DYI29" s="15"/>
      <c r="DYJ29" s="15"/>
      <c r="DYK29" s="15"/>
      <c r="DYL29" s="15"/>
      <c r="DYM29" s="15"/>
      <c r="DYN29" s="15"/>
      <c r="DYO29" s="15"/>
      <c r="DYP29" s="15"/>
      <c r="DYQ29" s="15"/>
      <c r="DYR29" s="15"/>
      <c r="DYS29" s="15"/>
      <c r="DYT29" s="15"/>
      <c r="DYU29" s="15"/>
      <c r="DYV29" s="15"/>
      <c r="DYW29" s="15"/>
      <c r="DYX29" s="15"/>
      <c r="DYY29" s="15"/>
      <c r="DYZ29" s="15"/>
      <c r="DZA29" s="15"/>
      <c r="DZB29" s="15"/>
      <c r="DZC29" s="15"/>
      <c r="DZD29" s="15"/>
      <c r="DZE29" s="15"/>
      <c r="DZF29" s="15"/>
      <c r="DZG29" s="15"/>
      <c r="DZH29" s="15"/>
      <c r="DZI29" s="15"/>
      <c r="DZJ29" s="15"/>
      <c r="DZK29" s="15"/>
      <c r="DZL29" s="15"/>
      <c r="DZM29" s="15"/>
      <c r="DZN29" s="15"/>
      <c r="DZO29" s="15"/>
      <c r="DZP29" s="15"/>
      <c r="DZQ29" s="15"/>
      <c r="DZR29" s="15"/>
      <c r="DZS29" s="15"/>
      <c r="DZT29" s="15"/>
      <c r="DZU29" s="15"/>
      <c r="DZV29" s="15"/>
      <c r="DZW29" s="15"/>
      <c r="DZX29" s="15"/>
      <c r="DZY29" s="15"/>
      <c r="DZZ29" s="15"/>
      <c r="EAA29" s="15"/>
      <c r="EAB29" s="15"/>
      <c r="EAC29" s="15"/>
      <c r="EAD29" s="15"/>
      <c r="EAE29" s="15"/>
      <c r="EAF29" s="15"/>
      <c r="EAG29" s="15"/>
      <c r="EAH29" s="15"/>
      <c r="EAI29" s="15"/>
      <c r="EAJ29" s="15"/>
      <c r="EAK29" s="15"/>
      <c r="EAL29" s="15"/>
      <c r="EAM29" s="15"/>
      <c r="EAN29" s="15"/>
      <c r="EAO29" s="15"/>
      <c r="EAP29" s="15"/>
      <c r="EAQ29" s="15"/>
      <c r="EAR29" s="15"/>
      <c r="EAS29" s="15"/>
      <c r="EAT29" s="15"/>
      <c r="EAU29" s="15"/>
      <c r="EAV29" s="15"/>
      <c r="EAW29" s="15"/>
      <c r="EAX29" s="15"/>
      <c r="EAY29" s="15"/>
      <c r="EAZ29" s="15"/>
      <c r="EBA29" s="15"/>
      <c r="EBB29" s="15"/>
      <c r="EBC29" s="15"/>
      <c r="EBD29" s="15"/>
      <c r="EBE29" s="15"/>
      <c r="EBF29" s="15"/>
      <c r="EBG29" s="15"/>
      <c r="EBH29" s="15"/>
      <c r="EBI29" s="15"/>
      <c r="EBJ29" s="15"/>
      <c r="EBK29" s="15"/>
      <c r="EBL29" s="15"/>
      <c r="EBM29" s="15"/>
      <c r="EBN29" s="15"/>
      <c r="EBO29" s="15"/>
      <c r="EBP29" s="15"/>
      <c r="EBQ29" s="15"/>
      <c r="EBR29" s="15"/>
      <c r="EBS29" s="15"/>
      <c r="EBT29" s="15"/>
      <c r="EBU29" s="15"/>
      <c r="EBV29" s="15"/>
      <c r="EBW29" s="15"/>
      <c r="EBX29" s="15"/>
      <c r="EBY29" s="15"/>
      <c r="EBZ29" s="15"/>
      <c r="ECA29" s="15"/>
      <c r="ECB29" s="15"/>
      <c r="ECC29" s="15"/>
      <c r="ECD29" s="15"/>
      <c r="ECE29" s="15"/>
      <c r="ECF29" s="15"/>
      <c r="ECG29" s="15"/>
      <c r="ECH29" s="15"/>
      <c r="ECI29" s="15"/>
      <c r="ECJ29" s="15"/>
      <c r="ECK29" s="15"/>
      <c r="ECL29" s="15"/>
      <c r="ECM29" s="15"/>
      <c r="ECN29" s="15"/>
      <c r="ECO29" s="15"/>
      <c r="ECP29" s="15"/>
      <c r="ECQ29" s="15"/>
      <c r="ECR29" s="15"/>
      <c r="ECS29" s="15"/>
      <c r="ECT29" s="15"/>
      <c r="ECU29" s="15"/>
      <c r="ECV29" s="15"/>
      <c r="ECW29" s="15"/>
      <c r="ECX29" s="15"/>
      <c r="ECY29" s="15"/>
      <c r="ECZ29" s="15"/>
      <c r="EDA29" s="15"/>
      <c r="EDB29" s="15"/>
      <c r="EDC29" s="15"/>
      <c r="EDD29" s="15"/>
      <c r="EDE29" s="15"/>
      <c r="EDF29" s="15"/>
      <c r="EDG29" s="15"/>
      <c r="EDH29" s="15"/>
      <c r="EDI29" s="15"/>
      <c r="EDJ29" s="15"/>
      <c r="EDK29" s="15"/>
      <c r="EDL29" s="15"/>
      <c r="EDM29" s="15"/>
      <c r="EDN29" s="15"/>
      <c r="EDO29" s="15"/>
      <c r="EDP29" s="15"/>
      <c r="EDQ29" s="15"/>
      <c r="EDR29" s="15"/>
      <c r="EDS29" s="15"/>
      <c r="EDT29" s="15"/>
      <c r="EDU29" s="15"/>
      <c r="EDV29" s="15"/>
      <c r="EDW29" s="15"/>
      <c r="EDX29" s="15"/>
      <c r="EDY29" s="15"/>
      <c r="EDZ29" s="15"/>
      <c r="EEA29" s="15"/>
      <c r="EEB29" s="15"/>
      <c r="EEC29" s="15"/>
      <c r="EED29" s="15"/>
      <c r="EEE29" s="15"/>
      <c r="EEF29" s="15"/>
      <c r="EEG29" s="15"/>
      <c r="EEH29" s="15"/>
      <c r="EEI29" s="15"/>
      <c r="EEJ29" s="15"/>
      <c r="EEK29" s="15"/>
      <c r="EEL29" s="15"/>
      <c r="EEM29" s="15"/>
      <c r="EEN29" s="15"/>
      <c r="EEO29" s="15"/>
      <c r="EEP29" s="15"/>
      <c r="EEQ29" s="15"/>
      <c r="EER29" s="15"/>
      <c r="EES29" s="15"/>
      <c r="EET29" s="15"/>
      <c r="EEU29" s="15"/>
      <c r="EEV29" s="15"/>
      <c r="EEW29" s="15"/>
      <c r="EEX29" s="15"/>
      <c r="EEY29" s="15"/>
      <c r="EEZ29" s="15"/>
      <c r="EFA29" s="15"/>
      <c r="EFB29" s="15"/>
      <c r="EFC29" s="15"/>
      <c r="EFD29" s="15"/>
      <c r="EFE29" s="15"/>
      <c r="EFF29" s="15"/>
      <c r="EFG29" s="15"/>
      <c r="EFH29" s="15"/>
      <c r="EFI29" s="15"/>
      <c r="EFJ29" s="15"/>
      <c r="EFK29" s="15"/>
      <c r="EFL29" s="15"/>
      <c r="EFM29" s="15"/>
      <c r="EFN29" s="15"/>
      <c r="EFO29" s="15"/>
      <c r="EFP29" s="15"/>
      <c r="EFQ29" s="15"/>
      <c r="EFR29" s="15"/>
      <c r="EFS29" s="15"/>
      <c r="EFT29" s="15"/>
      <c r="EFU29" s="15"/>
      <c r="EFV29" s="15"/>
      <c r="EFW29" s="15"/>
      <c r="EFX29" s="15"/>
      <c r="EFY29" s="15"/>
      <c r="EFZ29" s="15"/>
      <c r="EGA29" s="15"/>
      <c r="EGB29" s="15"/>
      <c r="EGC29" s="15"/>
      <c r="EGD29" s="15"/>
      <c r="EGE29" s="15"/>
      <c r="EGF29" s="15"/>
      <c r="EGG29" s="15"/>
      <c r="EGH29" s="15"/>
      <c r="EGI29" s="15"/>
      <c r="EGJ29" s="15"/>
      <c r="EGK29" s="15"/>
      <c r="EGL29" s="15"/>
      <c r="EGM29" s="15"/>
      <c r="EGN29" s="15"/>
      <c r="EGO29" s="15"/>
      <c r="EGP29" s="15"/>
      <c r="EGQ29" s="15"/>
      <c r="EGR29" s="15"/>
      <c r="EGS29" s="15"/>
      <c r="EGT29" s="15"/>
      <c r="EGU29" s="15"/>
      <c r="EGV29" s="15"/>
      <c r="EGW29" s="15"/>
      <c r="EGX29" s="15"/>
      <c r="EGY29" s="15"/>
      <c r="EGZ29" s="15"/>
      <c r="EHA29" s="15"/>
      <c r="EHB29" s="15"/>
      <c r="EHC29" s="15"/>
      <c r="EHD29" s="15"/>
      <c r="EHE29" s="15"/>
      <c r="EHF29" s="15"/>
      <c r="EHG29" s="15"/>
      <c r="EHH29" s="15"/>
      <c r="EHI29" s="15"/>
      <c r="EHJ29" s="15"/>
      <c r="EHK29" s="15"/>
      <c r="EHL29" s="15"/>
      <c r="EHM29" s="15"/>
      <c r="EHN29" s="15"/>
      <c r="EHO29" s="15"/>
      <c r="EHP29" s="15"/>
      <c r="EHQ29" s="15"/>
      <c r="EHR29" s="15"/>
      <c r="EHS29" s="15"/>
      <c r="EHT29" s="15"/>
      <c r="EHU29" s="15"/>
      <c r="EHV29" s="15"/>
      <c r="EHW29" s="15"/>
      <c r="EHX29" s="15"/>
      <c r="EHY29" s="15"/>
      <c r="EHZ29" s="15"/>
      <c r="EIA29" s="15"/>
      <c r="EIB29" s="15"/>
      <c r="EIC29" s="15"/>
      <c r="EID29" s="15"/>
      <c r="EIE29" s="15"/>
      <c r="EIF29" s="15"/>
      <c r="EIG29" s="15"/>
      <c r="EIH29" s="15"/>
      <c r="EII29" s="15"/>
      <c r="EIJ29" s="15"/>
      <c r="EIK29" s="15"/>
      <c r="EIL29" s="15"/>
      <c r="EIM29" s="15"/>
      <c r="EIN29" s="15"/>
      <c r="EIO29" s="15"/>
      <c r="EIP29" s="15"/>
      <c r="EIQ29" s="15"/>
      <c r="EIR29" s="15"/>
      <c r="EIS29" s="15"/>
      <c r="EIT29" s="15"/>
      <c r="EIU29" s="15"/>
      <c r="EIV29" s="15"/>
      <c r="EIW29" s="15"/>
      <c r="EIX29" s="15"/>
      <c r="EIY29" s="15"/>
      <c r="EIZ29" s="15"/>
      <c r="EJA29" s="15"/>
      <c r="EJB29" s="15"/>
      <c r="EJC29" s="15"/>
      <c r="EJD29" s="15"/>
      <c r="EJE29" s="15"/>
      <c r="EJF29" s="15"/>
      <c r="EJG29" s="15"/>
      <c r="EJH29" s="15"/>
      <c r="EJI29" s="15"/>
      <c r="EJJ29" s="15"/>
      <c r="EJK29" s="15"/>
      <c r="EJL29" s="15"/>
      <c r="EJM29" s="15"/>
      <c r="EJN29" s="15"/>
      <c r="EJO29" s="15"/>
      <c r="EJP29" s="15"/>
      <c r="EJQ29" s="15"/>
      <c r="EJR29" s="15"/>
      <c r="EJS29" s="15"/>
      <c r="EJT29" s="15"/>
      <c r="EJU29" s="15"/>
      <c r="EJV29" s="15"/>
      <c r="EJW29" s="15"/>
      <c r="EJX29" s="15"/>
      <c r="EJY29" s="15"/>
      <c r="EJZ29" s="15"/>
      <c r="EKA29" s="15"/>
      <c r="EKB29" s="15"/>
      <c r="EKC29" s="15"/>
      <c r="EKD29" s="15"/>
      <c r="EKE29" s="15"/>
      <c r="EKF29" s="15"/>
      <c r="EKG29" s="15"/>
      <c r="EKH29" s="15"/>
      <c r="EKI29" s="15"/>
      <c r="EKJ29" s="15"/>
      <c r="EKK29" s="15"/>
      <c r="EKL29" s="15"/>
      <c r="EKM29" s="15"/>
      <c r="EKN29" s="15"/>
      <c r="EKO29" s="15"/>
      <c r="EKP29" s="15"/>
      <c r="EKQ29" s="15"/>
      <c r="EKR29" s="15"/>
      <c r="EKS29" s="15"/>
      <c r="EKT29" s="15"/>
      <c r="EKU29" s="15"/>
      <c r="EKV29" s="15"/>
      <c r="EKW29" s="15"/>
      <c r="EKX29" s="15"/>
      <c r="EKY29" s="15"/>
      <c r="EKZ29" s="15"/>
      <c r="ELA29" s="15"/>
      <c r="ELB29" s="15"/>
      <c r="ELC29" s="15"/>
      <c r="ELD29" s="15"/>
      <c r="ELE29" s="15"/>
      <c r="ELF29" s="15"/>
      <c r="ELG29" s="15"/>
      <c r="ELH29" s="15"/>
      <c r="ELI29" s="15"/>
      <c r="ELJ29" s="15"/>
      <c r="ELK29" s="15"/>
      <c r="ELL29" s="15"/>
      <c r="ELM29" s="15"/>
      <c r="ELN29" s="15"/>
      <c r="ELO29" s="15"/>
      <c r="ELP29" s="15"/>
      <c r="ELQ29" s="15"/>
      <c r="ELR29" s="15"/>
      <c r="ELS29" s="15"/>
      <c r="ELT29" s="15"/>
      <c r="ELU29" s="15"/>
      <c r="ELV29" s="15"/>
      <c r="ELW29" s="15"/>
      <c r="ELX29" s="15"/>
      <c r="ELY29" s="15"/>
      <c r="ELZ29" s="15"/>
      <c r="EMA29" s="15"/>
      <c r="EMB29" s="15"/>
      <c r="EMC29" s="15"/>
      <c r="EMD29" s="15"/>
      <c r="EME29" s="15"/>
      <c r="EMF29" s="15"/>
      <c r="EMG29" s="15"/>
      <c r="EMH29" s="15"/>
      <c r="EMI29" s="15"/>
      <c r="EMJ29" s="15"/>
      <c r="EMK29" s="15"/>
      <c r="EML29" s="15"/>
      <c r="EMM29" s="15"/>
      <c r="EMN29" s="15"/>
      <c r="EMO29" s="15"/>
      <c r="EMP29" s="15"/>
      <c r="EMQ29" s="15"/>
      <c r="EMR29" s="15"/>
      <c r="EMS29" s="15"/>
      <c r="EMT29" s="15"/>
      <c r="EMU29" s="15"/>
      <c r="EMV29" s="15"/>
      <c r="EMW29" s="15"/>
      <c r="EMX29" s="15"/>
      <c r="EMY29" s="15"/>
      <c r="EMZ29" s="15"/>
      <c r="ENA29" s="15"/>
      <c r="ENB29" s="15"/>
      <c r="ENC29" s="15"/>
      <c r="END29" s="15"/>
      <c r="ENE29" s="15"/>
      <c r="ENF29" s="15"/>
      <c r="ENG29" s="15"/>
      <c r="ENH29" s="15"/>
      <c r="ENI29" s="15"/>
      <c r="ENJ29" s="15"/>
      <c r="ENK29" s="15"/>
      <c r="ENL29" s="15"/>
      <c r="ENM29" s="15"/>
      <c r="ENN29" s="15"/>
      <c r="ENO29" s="15"/>
      <c r="ENP29" s="15"/>
      <c r="ENQ29" s="15"/>
      <c r="ENR29" s="15"/>
      <c r="ENS29" s="15"/>
      <c r="ENT29" s="15"/>
      <c r="ENU29" s="15"/>
      <c r="ENV29" s="15"/>
      <c r="ENW29" s="15"/>
      <c r="ENX29" s="15"/>
      <c r="ENY29" s="15"/>
      <c r="ENZ29" s="15"/>
      <c r="EOA29" s="15"/>
      <c r="EOB29" s="15"/>
      <c r="EOC29" s="15"/>
      <c r="EOD29" s="15"/>
      <c r="EOE29" s="15"/>
      <c r="EOF29" s="15"/>
      <c r="EOG29" s="15"/>
      <c r="EOH29" s="15"/>
      <c r="EOI29" s="15"/>
      <c r="EOJ29" s="15"/>
      <c r="EOK29" s="15"/>
      <c r="EOL29" s="15"/>
      <c r="EOM29" s="15"/>
      <c r="EON29" s="15"/>
      <c r="EOO29" s="15"/>
      <c r="EOP29" s="15"/>
      <c r="EOQ29" s="15"/>
      <c r="EOR29" s="15"/>
      <c r="EOS29" s="15"/>
      <c r="EOT29" s="15"/>
      <c r="EOU29" s="15"/>
      <c r="EOV29" s="15"/>
      <c r="EOW29" s="15"/>
      <c r="EOX29" s="15"/>
      <c r="EOY29" s="15"/>
      <c r="EOZ29" s="15"/>
      <c r="EPA29" s="15"/>
      <c r="EPB29" s="15"/>
      <c r="EPC29" s="15"/>
      <c r="EPD29" s="15"/>
      <c r="EPE29" s="15"/>
      <c r="EPF29" s="15"/>
      <c r="EPG29" s="15"/>
      <c r="EPH29" s="15"/>
      <c r="EPI29" s="15"/>
      <c r="EPJ29" s="15"/>
      <c r="EPK29" s="15"/>
      <c r="EPL29" s="15"/>
      <c r="EPM29" s="15"/>
      <c r="EPN29" s="15"/>
      <c r="EPO29" s="15"/>
      <c r="EPP29" s="15"/>
      <c r="EPQ29" s="15"/>
      <c r="EPR29" s="15"/>
      <c r="EPS29" s="15"/>
      <c r="EPT29" s="15"/>
      <c r="EPU29" s="15"/>
      <c r="EPV29" s="15"/>
      <c r="EPW29" s="15"/>
      <c r="EPX29" s="15"/>
      <c r="EPY29" s="15"/>
      <c r="EPZ29" s="15"/>
      <c r="EQA29" s="15"/>
      <c r="EQB29" s="15"/>
      <c r="EQC29" s="15"/>
      <c r="EQD29" s="15"/>
      <c r="EQE29" s="15"/>
      <c r="EQF29" s="15"/>
      <c r="EQG29" s="15"/>
      <c r="EQH29" s="15"/>
      <c r="EQI29" s="15"/>
      <c r="EQJ29" s="15"/>
      <c r="EQK29" s="15"/>
      <c r="EQL29" s="15"/>
      <c r="EQM29" s="15"/>
      <c r="EQN29" s="15"/>
      <c r="EQO29" s="15"/>
      <c r="EQP29" s="15"/>
      <c r="EQQ29" s="15"/>
      <c r="EQR29" s="15"/>
      <c r="EQS29" s="15"/>
      <c r="EQT29" s="15"/>
      <c r="EQU29" s="15"/>
      <c r="EQV29" s="15"/>
      <c r="EQW29" s="15"/>
      <c r="EQX29" s="15"/>
      <c r="EQY29" s="15"/>
      <c r="EQZ29" s="15"/>
      <c r="ERA29" s="15"/>
      <c r="ERB29" s="15"/>
      <c r="ERC29" s="15"/>
      <c r="ERD29" s="15"/>
      <c r="ERE29" s="15"/>
      <c r="ERF29" s="15"/>
      <c r="ERG29" s="15"/>
      <c r="ERH29" s="15"/>
      <c r="ERI29" s="15"/>
      <c r="ERJ29" s="15"/>
      <c r="ERK29" s="15"/>
      <c r="ERL29" s="15"/>
      <c r="ERM29" s="15"/>
      <c r="ERN29" s="15"/>
      <c r="ERO29" s="15"/>
      <c r="ERP29" s="15"/>
      <c r="ERQ29" s="15"/>
      <c r="ERR29" s="15"/>
      <c r="ERS29" s="15"/>
      <c r="ERT29" s="15"/>
      <c r="ERU29" s="15"/>
      <c r="ERV29" s="15"/>
      <c r="ERW29" s="15"/>
      <c r="ERX29" s="15"/>
      <c r="ERY29" s="15"/>
      <c r="ERZ29" s="15"/>
      <c r="ESA29" s="15"/>
      <c r="ESB29" s="15"/>
      <c r="ESC29" s="15"/>
      <c r="ESD29" s="15"/>
      <c r="ESE29" s="15"/>
      <c r="ESF29" s="15"/>
      <c r="ESG29" s="15"/>
      <c r="ESH29" s="15"/>
      <c r="ESI29" s="15"/>
      <c r="ESJ29" s="15"/>
      <c r="ESK29" s="15"/>
      <c r="ESL29" s="15"/>
      <c r="ESM29" s="15"/>
      <c r="ESN29" s="15"/>
      <c r="ESO29" s="15"/>
      <c r="ESP29" s="15"/>
      <c r="ESQ29" s="15"/>
      <c r="ESR29" s="15"/>
      <c r="ESS29" s="15"/>
      <c r="EST29" s="15"/>
      <c r="ESU29" s="15"/>
      <c r="ESV29" s="15"/>
      <c r="ESW29" s="15"/>
      <c r="ESX29" s="15"/>
      <c r="ESY29" s="15"/>
      <c r="ESZ29" s="15"/>
      <c r="ETA29" s="15"/>
      <c r="ETB29" s="15"/>
      <c r="ETC29" s="15"/>
      <c r="ETD29" s="15"/>
      <c r="ETE29" s="15"/>
      <c r="ETF29" s="15"/>
      <c r="ETG29" s="15"/>
      <c r="ETH29" s="15"/>
      <c r="ETI29" s="15"/>
      <c r="ETJ29" s="15"/>
      <c r="ETK29" s="15"/>
      <c r="ETL29" s="15"/>
      <c r="ETM29" s="15"/>
      <c r="ETN29" s="15"/>
      <c r="ETO29" s="15"/>
      <c r="ETP29" s="15"/>
      <c r="ETQ29" s="15"/>
      <c r="ETR29" s="15"/>
      <c r="ETS29" s="15"/>
      <c r="ETT29" s="15"/>
      <c r="ETU29" s="15"/>
      <c r="ETV29" s="15"/>
      <c r="ETW29" s="15"/>
      <c r="ETX29" s="15"/>
      <c r="ETY29" s="15"/>
      <c r="ETZ29" s="15"/>
      <c r="EUA29" s="15"/>
      <c r="EUB29" s="15"/>
      <c r="EUC29" s="15"/>
      <c r="EUD29" s="15"/>
      <c r="EUE29" s="15"/>
      <c r="EUF29" s="15"/>
      <c r="EUG29" s="15"/>
      <c r="EUH29" s="15"/>
      <c r="EUI29" s="15"/>
      <c r="EUJ29" s="15"/>
      <c r="EUK29" s="15"/>
      <c r="EUL29" s="15"/>
      <c r="EUM29" s="15"/>
      <c r="EUN29" s="15"/>
      <c r="EUO29" s="15"/>
      <c r="EUP29" s="15"/>
      <c r="EUQ29" s="15"/>
      <c r="EUR29" s="15"/>
      <c r="EUS29" s="15"/>
      <c r="EUT29" s="15"/>
      <c r="EUU29" s="15"/>
      <c r="EUV29" s="15"/>
      <c r="EUW29" s="15"/>
      <c r="EUX29" s="15"/>
      <c r="EUY29" s="15"/>
      <c r="EUZ29" s="15"/>
      <c r="EVA29" s="15"/>
      <c r="EVB29" s="15"/>
      <c r="EVC29" s="15"/>
      <c r="EVD29" s="15"/>
      <c r="EVE29" s="15"/>
      <c r="EVF29" s="15"/>
      <c r="EVG29" s="15"/>
      <c r="EVH29" s="15"/>
      <c r="EVI29" s="15"/>
      <c r="EVJ29" s="15"/>
      <c r="EVK29" s="15"/>
      <c r="EVL29" s="15"/>
      <c r="EVM29" s="15"/>
      <c r="EVN29" s="15"/>
      <c r="EVO29" s="15"/>
      <c r="EVP29" s="15"/>
      <c r="EVQ29" s="15"/>
      <c r="EVR29" s="15"/>
      <c r="EVS29" s="15"/>
      <c r="EVT29" s="15"/>
      <c r="EVU29" s="15"/>
      <c r="EVV29" s="15"/>
      <c r="EVW29" s="15"/>
      <c r="EVX29" s="15"/>
      <c r="EVY29" s="15"/>
      <c r="EVZ29" s="15"/>
      <c r="EWA29" s="15"/>
      <c r="EWB29" s="15"/>
      <c r="EWC29" s="15"/>
      <c r="EWD29" s="15"/>
      <c r="EWE29" s="15"/>
      <c r="EWF29" s="15"/>
      <c r="EWG29" s="15"/>
      <c r="EWH29" s="15"/>
      <c r="EWI29" s="15"/>
      <c r="EWJ29" s="15"/>
      <c r="EWK29" s="15"/>
      <c r="EWL29" s="15"/>
      <c r="EWM29" s="15"/>
      <c r="EWN29" s="15"/>
      <c r="EWO29" s="15"/>
      <c r="EWP29" s="15"/>
      <c r="EWQ29" s="15"/>
      <c r="EWR29" s="15"/>
      <c r="EWS29" s="15"/>
      <c r="EWT29" s="15"/>
      <c r="EWU29" s="15"/>
      <c r="EWV29" s="15"/>
      <c r="EWW29" s="15"/>
      <c r="EWX29" s="15"/>
      <c r="EWY29" s="15"/>
      <c r="EWZ29" s="15"/>
      <c r="EXA29" s="15"/>
      <c r="EXB29" s="15"/>
      <c r="EXC29" s="15"/>
      <c r="EXD29" s="15"/>
      <c r="EXE29" s="15"/>
      <c r="EXF29" s="15"/>
      <c r="EXG29" s="15"/>
      <c r="EXH29" s="15"/>
      <c r="EXI29" s="15"/>
      <c r="EXJ29" s="15"/>
      <c r="EXK29" s="15"/>
      <c r="EXL29" s="15"/>
      <c r="EXM29" s="15"/>
      <c r="EXN29" s="15"/>
      <c r="EXO29" s="15"/>
      <c r="EXP29" s="15"/>
      <c r="EXQ29" s="15"/>
      <c r="EXR29" s="15"/>
      <c r="EXS29" s="15"/>
      <c r="EXT29" s="15"/>
      <c r="EXU29" s="15"/>
      <c r="EXV29" s="15"/>
      <c r="EXW29" s="15"/>
      <c r="EXX29" s="15"/>
      <c r="EXY29" s="15"/>
      <c r="EXZ29" s="15"/>
      <c r="EYA29" s="15"/>
      <c r="EYB29" s="15"/>
      <c r="EYC29" s="15"/>
      <c r="EYD29" s="15"/>
      <c r="EYE29" s="15"/>
      <c r="EYF29" s="15"/>
      <c r="EYG29" s="15"/>
      <c r="EYH29" s="15"/>
      <c r="EYI29" s="15"/>
      <c r="EYJ29" s="15"/>
      <c r="EYK29" s="15"/>
      <c r="EYL29" s="15"/>
      <c r="EYM29" s="15"/>
      <c r="EYN29" s="15"/>
      <c r="EYO29" s="15"/>
      <c r="EYP29" s="15"/>
      <c r="EYQ29" s="15"/>
      <c r="EYR29" s="15"/>
      <c r="EYS29" s="15"/>
      <c r="EYT29" s="15"/>
      <c r="EYU29" s="15"/>
      <c r="EYV29" s="15"/>
      <c r="EYW29" s="15"/>
      <c r="EYX29" s="15"/>
      <c r="EYY29" s="15"/>
      <c r="EYZ29" s="15"/>
      <c r="EZA29" s="15"/>
      <c r="EZB29" s="15"/>
      <c r="EZC29" s="15"/>
      <c r="EZD29" s="15"/>
      <c r="EZE29" s="15"/>
      <c r="EZF29" s="15"/>
      <c r="EZG29" s="15"/>
      <c r="EZH29" s="15"/>
      <c r="EZI29" s="15"/>
      <c r="EZJ29" s="15"/>
      <c r="EZK29" s="15"/>
      <c r="EZL29" s="15"/>
      <c r="EZM29" s="15"/>
      <c r="EZN29" s="15"/>
      <c r="EZO29" s="15"/>
      <c r="EZP29" s="15"/>
      <c r="EZQ29" s="15"/>
      <c r="EZR29" s="15"/>
      <c r="EZS29" s="15"/>
      <c r="EZT29" s="15"/>
      <c r="EZU29" s="15"/>
      <c r="EZV29" s="15"/>
      <c r="EZW29" s="15"/>
      <c r="EZX29" s="15"/>
      <c r="EZY29" s="15"/>
      <c r="EZZ29" s="15"/>
      <c r="FAA29" s="15"/>
      <c r="FAB29" s="15"/>
      <c r="FAC29" s="15"/>
      <c r="FAD29" s="15"/>
      <c r="FAE29" s="15"/>
      <c r="FAF29" s="15"/>
      <c r="FAG29" s="15"/>
      <c r="FAH29" s="15"/>
      <c r="FAI29" s="15"/>
      <c r="FAJ29" s="15"/>
      <c r="FAK29" s="15"/>
      <c r="FAL29" s="15"/>
      <c r="FAM29" s="15"/>
      <c r="FAN29" s="15"/>
      <c r="FAO29" s="15"/>
      <c r="FAP29" s="15"/>
      <c r="FAQ29" s="15"/>
      <c r="FAR29" s="15"/>
      <c r="FAS29" s="15"/>
      <c r="FAT29" s="15"/>
      <c r="FAU29" s="15"/>
      <c r="FAV29" s="15"/>
      <c r="FAW29" s="15"/>
      <c r="FAX29" s="15"/>
      <c r="FAY29" s="15"/>
      <c r="FAZ29" s="15"/>
      <c r="FBA29" s="15"/>
      <c r="FBB29" s="15"/>
      <c r="FBC29" s="15"/>
      <c r="FBD29" s="15"/>
      <c r="FBE29" s="15"/>
      <c r="FBF29" s="15"/>
      <c r="FBG29" s="15"/>
      <c r="FBH29" s="15"/>
      <c r="FBI29" s="15"/>
      <c r="FBJ29" s="15"/>
      <c r="FBK29" s="15"/>
      <c r="FBL29" s="15"/>
      <c r="FBM29" s="15"/>
      <c r="FBN29" s="15"/>
      <c r="FBO29" s="15"/>
      <c r="FBP29" s="15"/>
      <c r="FBQ29" s="15"/>
      <c r="FBR29" s="15"/>
      <c r="FBS29" s="15"/>
      <c r="FBT29" s="15"/>
      <c r="FBU29" s="15"/>
      <c r="FBV29" s="15"/>
      <c r="FBW29" s="15"/>
      <c r="FBX29" s="15"/>
      <c r="FBY29" s="15"/>
      <c r="FBZ29" s="15"/>
      <c r="FCA29" s="15"/>
      <c r="FCB29" s="15"/>
      <c r="FCC29" s="15"/>
      <c r="FCD29" s="15"/>
      <c r="FCE29" s="15"/>
      <c r="FCF29" s="15"/>
      <c r="FCG29" s="15"/>
      <c r="FCH29" s="15"/>
      <c r="FCI29" s="15"/>
      <c r="FCJ29" s="15"/>
      <c r="FCK29" s="15"/>
      <c r="FCL29" s="15"/>
      <c r="FCM29" s="15"/>
      <c r="FCN29" s="15"/>
      <c r="FCO29" s="15"/>
      <c r="FCP29" s="15"/>
      <c r="FCQ29" s="15"/>
      <c r="FCR29" s="15"/>
      <c r="FCS29" s="15"/>
      <c r="FCT29" s="15"/>
      <c r="FCU29" s="15"/>
      <c r="FCV29" s="15"/>
      <c r="FCW29" s="15"/>
      <c r="FCX29" s="15"/>
      <c r="FCY29" s="15"/>
      <c r="FCZ29" s="15"/>
      <c r="FDA29" s="15"/>
      <c r="FDB29" s="15"/>
      <c r="FDC29" s="15"/>
      <c r="FDD29" s="15"/>
      <c r="FDE29" s="15"/>
      <c r="FDF29" s="15"/>
      <c r="FDG29" s="15"/>
      <c r="FDH29" s="15"/>
      <c r="FDI29" s="15"/>
      <c r="FDJ29" s="15"/>
      <c r="FDK29" s="15"/>
      <c r="FDL29" s="15"/>
      <c r="FDM29" s="15"/>
      <c r="FDN29" s="15"/>
      <c r="FDO29" s="15"/>
      <c r="FDP29" s="15"/>
      <c r="FDQ29" s="15"/>
      <c r="FDR29" s="15"/>
      <c r="FDS29" s="15"/>
      <c r="FDT29" s="15"/>
      <c r="FDU29" s="15"/>
      <c r="FDV29" s="15"/>
      <c r="FDW29" s="15"/>
      <c r="FDX29" s="15"/>
      <c r="FDY29" s="15"/>
      <c r="FDZ29" s="15"/>
      <c r="FEA29" s="15"/>
      <c r="FEB29" s="15"/>
      <c r="FEC29" s="15"/>
      <c r="FED29" s="15"/>
      <c r="FEE29" s="15"/>
      <c r="FEF29" s="15"/>
      <c r="FEG29" s="15"/>
      <c r="FEH29" s="15"/>
      <c r="FEI29" s="15"/>
      <c r="FEJ29" s="15"/>
      <c r="FEK29" s="15"/>
      <c r="FEL29" s="15"/>
      <c r="FEM29" s="15"/>
      <c r="FEN29" s="15"/>
      <c r="FEO29" s="15"/>
      <c r="FEP29" s="15"/>
      <c r="FEQ29" s="15"/>
      <c r="FER29" s="15"/>
      <c r="FES29" s="15"/>
      <c r="FET29" s="15"/>
      <c r="FEU29" s="15"/>
      <c r="FEV29" s="15"/>
      <c r="FEW29" s="15"/>
      <c r="FEX29" s="15"/>
      <c r="FEY29" s="15"/>
      <c r="FEZ29" s="15"/>
      <c r="FFA29" s="15"/>
      <c r="FFB29" s="15"/>
      <c r="FFC29" s="15"/>
      <c r="FFD29" s="15"/>
      <c r="FFE29" s="15"/>
      <c r="FFF29" s="15"/>
      <c r="FFG29" s="15"/>
      <c r="FFH29" s="15"/>
      <c r="FFI29" s="15"/>
      <c r="FFJ29" s="15"/>
      <c r="FFK29" s="15"/>
      <c r="FFL29" s="15"/>
      <c r="FFM29" s="15"/>
      <c r="FFN29" s="15"/>
      <c r="FFO29" s="15"/>
      <c r="FFP29" s="15"/>
      <c r="FFQ29" s="15"/>
      <c r="FFR29" s="15"/>
      <c r="FFS29" s="15"/>
      <c r="FFT29" s="15"/>
      <c r="FFU29" s="15"/>
      <c r="FFV29" s="15"/>
      <c r="FFW29" s="15"/>
      <c r="FFX29" s="15"/>
      <c r="FFY29" s="15"/>
      <c r="FFZ29" s="15"/>
      <c r="FGA29" s="15"/>
      <c r="FGB29" s="15"/>
      <c r="FGC29" s="15"/>
      <c r="FGD29" s="15"/>
      <c r="FGE29" s="15"/>
      <c r="FGF29" s="15"/>
      <c r="FGG29" s="15"/>
      <c r="FGH29" s="15"/>
      <c r="FGI29" s="15"/>
      <c r="FGJ29" s="15"/>
      <c r="FGK29" s="15"/>
      <c r="FGL29" s="15"/>
      <c r="FGM29" s="15"/>
      <c r="FGN29" s="15"/>
      <c r="FGO29" s="15"/>
      <c r="FGP29" s="15"/>
      <c r="FGQ29" s="15"/>
      <c r="FGR29" s="15"/>
      <c r="FGS29" s="15"/>
      <c r="FGT29" s="15"/>
      <c r="FGU29" s="15"/>
      <c r="FGV29" s="15"/>
      <c r="FGW29" s="15"/>
      <c r="FGX29" s="15"/>
      <c r="FGY29" s="15"/>
      <c r="FGZ29" s="15"/>
      <c r="FHA29" s="15"/>
      <c r="FHB29" s="15"/>
      <c r="FHC29" s="15"/>
      <c r="FHD29" s="15"/>
      <c r="FHE29" s="15"/>
      <c r="FHF29" s="15"/>
      <c r="FHG29" s="15"/>
      <c r="FHH29" s="15"/>
      <c r="FHI29" s="15"/>
      <c r="FHJ29" s="15"/>
      <c r="FHK29" s="15"/>
      <c r="FHL29" s="15"/>
      <c r="FHM29" s="15"/>
      <c r="FHN29" s="15"/>
      <c r="FHO29" s="15"/>
      <c r="FHP29" s="15"/>
      <c r="FHQ29" s="15"/>
      <c r="FHR29" s="15"/>
      <c r="FHS29" s="15"/>
      <c r="FHT29" s="15"/>
      <c r="FHU29" s="15"/>
      <c r="FHV29" s="15"/>
      <c r="FHW29" s="15"/>
      <c r="FHX29" s="15"/>
      <c r="FHY29" s="15"/>
      <c r="FHZ29" s="15"/>
      <c r="FIA29" s="15"/>
      <c r="FIB29" s="15"/>
      <c r="FIC29" s="15"/>
      <c r="FID29" s="15"/>
      <c r="FIE29" s="15"/>
      <c r="FIF29" s="15"/>
      <c r="FIG29" s="15"/>
      <c r="FIH29" s="15"/>
      <c r="FII29" s="15"/>
      <c r="FIJ29" s="15"/>
      <c r="FIK29" s="15"/>
      <c r="FIL29" s="15"/>
      <c r="FIM29" s="15"/>
      <c r="FIN29" s="15"/>
      <c r="FIO29" s="15"/>
      <c r="FIP29" s="15"/>
      <c r="FIQ29" s="15"/>
      <c r="FIR29" s="15"/>
      <c r="FIS29" s="15"/>
      <c r="FIT29" s="15"/>
      <c r="FIU29" s="15"/>
      <c r="FIV29" s="15"/>
      <c r="FIW29" s="15"/>
      <c r="FIX29" s="15"/>
      <c r="FIY29" s="15"/>
      <c r="FIZ29" s="15"/>
      <c r="FJA29" s="15"/>
      <c r="FJB29" s="15"/>
      <c r="FJC29" s="15"/>
      <c r="FJD29" s="15"/>
      <c r="FJE29" s="15"/>
      <c r="FJF29" s="15"/>
      <c r="FJG29" s="15"/>
      <c r="FJH29" s="15"/>
      <c r="FJI29" s="15"/>
      <c r="FJJ29" s="15"/>
      <c r="FJK29" s="15"/>
      <c r="FJL29" s="15"/>
      <c r="FJM29" s="15"/>
      <c r="FJN29" s="15"/>
      <c r="FJO29" s="15"/>
      <c r="FJP29" s="15"/>
      <c r="FJQ29" s="15"/>
      <c r="FJR29" s="15"/>
      <c r="FJS29" s="15"/>
      <c r="FJT29" s="15"/>
      <c r="FJU29" s="15"/>
      <c r="FJV29" s="15"/>
      <c r="FJW29" s="15"/>
      <c r="FJX29" s="15"/>
      <c r="FJY29" s="15"/>
      <c r="FJZ29" s="15"/>
      <c r="FKA29" s="15"/>
      <c r="FKB29" s="15"/>
      <c r="FKC29" s="15"/>
      <c r="FKD29" s="15"/>
      <c r="FKE29" s="15"/>
      <c r="FKF29" s="15"/>
      <c r="FKG29" s="15"/>
      <c r="FKH29" s="15"/>
      <c r="FKI29" s="15"/>
      <c r="FKJ29" s="15"/>
      <c r="FKK29" s="15"/>
      <c r="FKL29" s="15"/>
      <c r="FKM29" s="15"/>
      <c r="FKN29" s="15"/>
      <c r="FKO29" s="15"/>
      <c r="FKP29" s="15"/>
      <c r="FKQ29" s="15"/>
      <c r="FKR29" s="15"/>
      <c r="FKS29" s="15"/>
      <c r="FKT29" s="15"/>
      <c r="FKU29" s="15"/>
      <c r="FKV29" s="15"/>
      <c r="FKW29" s="15"/>
      <c r="FKX29" s="15"/>
      <c r="FKY29" s="15"/>
      <c r="FKZ29" s="15"/>
      <c r="FLA29" s="15"/>
      <c r="FLB29" s="15"/>
      <c r="FLC29" s="15"/>
      <c r="FLD29" s="15"/>
      <c r="FLE29" s="15"/>
      <c r="FLF29" s="15"/>
      <c r="FLG29" s="15"/>
      <c r="FLH29" s="15"/>
      <c r="FLI29" s="15"/>
      <c r="FLJ29" s="15"/>
      <c r="FLK29" s="15"/>
      <c r="FLL29" s="15"/>
      <c r="FLM29" s="15"/>
      <c r="FLN29" s="15"/>
      <c r="FLO29" s="15"/>
      <c r="FLP29" s="15"/>
      <c r="FLQ29" s="15"/>
      <c r="FLR29" s="15"/>
      <c r="FLS29" s="15"/>
      <c r="FLT29" s="15"/>
      <c r="FLU29" s="15"/>
      <c r="FLV29" s="15"/>
      <c r="FLW29" s="15"/>
      <c r="FLX29" s="15"/>
      <c r="FLY29" s="15"/>
      <c r="FLZ29" s="15"/>
      <c r="FMA29" s="15"/>
      <c r="FMB29" s="15"/>
      <c r="FMC29" s="15"/>
      <c r="FMD29" s="15"/>
      <c r="FME29" s="15"/>
      <c r="FMF29" s="15"/>
      <c r="FMG29" s="15"/>
      <c r="FMH29" s="15"/>
      <c r="FMI29" s="15"/>
      <c r="FMJ29" s="15"/>
      <c r="FMK29" s="15"/>
      <c r="FML29" s="15"/>
      <c r="FMM29" s="15"/>
      <c r="FMN29" s="15"/>
      <c r="FMO29" s="15"/>
      <c r="FMP29" s="15"/>
      <c r="FMQ29" s="15"/>
      <c r="FMR29" s="15"/>
      <c r="FMS29" s="15"/>
      <c r="FMT29" s="15"/>
      <c r="FMU29" s="15"/>
      <c r="FMV29" s="15"/>
      <c r="FMW29" s="15"/>
      <c r="FMX29" s="15"/>
      <c r="FMY29" s="15"/>
      <c r="FMZ29" s="15"/>
      <c r="FNA29" s="15"/>
      <c r="FNB29" s="15"/>
      <c r="FNC29" s="15"/>
      <c r="FND29" s="15"/>
      <c r="FNE29" s="15"/>
      <c r="FNF29" s="15"/>
      <c r="FNG29" s="15"/>
      <c r="FNH29" s="15"/>
      <c r="FNI29" s="15"/>
      <c r="FNJ29" s="15"/>
      <c r="FNK29" s="15"/>
      <c r="FNL29" s="15"/>
      <c r="FNM29" s="15"/>
      <c r="FNN29" s="15"/>
      <c r="FNO29" s="15"/>
      <c r="FNP29" s="15"/>
      <c r="FNQ29" s="15"/>
      <c r="FNR29" s="15"/>
      <c r="FNS29" s="15"/>
      <c r="FNT29" s="15"/>
      <c r="FNU29" s="15"/>
      <c r="FNV29" s="15"/>
      <c r="FNW29" s="15"/>
      <c r="FNX29" s="15"/>
      <c r="FNY29" s="15"/>
      <c r="FNZ29" s="15"/>
      <c r="FOA29" s="15"/>
      <c r="FOB29" s="15"/>
      <c r="FOC29" s="15"/>
      <c r="FOD29" s="15"/>
      <c r="FOE29" s="15"/>
      <c r="FOF29" s="15"/>
      <c r="FOG29" s="15"/>
      <c r="FOH29" s="15"/>
      <c r="FOI29" s="15"/>
      <c r="FOJ29" s="15"/>
      <c r="FOK29" s="15"/>
      <c r="FOL29" s="15"/>
      <c r="FOM29" s="15"/>
      <c r="FON29" s="15"/>
      <c r="FOO29" s="15"/>
      <c r="FOP29" s="15"/>
      <c r="FOQ29" s="15"/>
      <c r="FOR29" s="15"/>
      <c r="FOS29" s="15"/>
      <c r="FOT29" s="15"/>
      <c r="FOU29" s="15"/>
      <c r="FOV29" s="15"/>
      <c r="FOW29" s="15"/>
      <c r="FOX29" s="15"/>
      <c r="FOY29" s="15"/>
      <c r="FOZ29" s="15"/>
      <c r="FPA29" s="15"/>
      <c r="FPB29" s="15"/>
      <c r="FPC29" s="15"/>
      <c r="FPD29" s="15"/>
      <c r="FPE29" s="15"/>
      <c r="FPF29" s="15"/>
      <c r="FPG29" s="15"/>
      <c r="FPH29" s="15"/>
      <c r="FPI29" s="15"/>
      <c r="FPJ29" s="15"/>
      <c r="FPK29" s="15"/>
      <c r="FPL29" s="15"/>
      <c r="FPM29" s="15"/>
      <c r="FPN29" s="15"/>
      <c r="FPO29" s="15"/>
      <c r="FPP29" s="15"/>
      <c r="FPQ29" s="15"/>
      <c r="FPR29" s="15"/>
      <c r="FPS29" s="15"/>
      <c r="FPT29" s="15"/>
      <c r="FPU29" s="15"/>
      <c r="FPV29" s="15"/>
      <c r="FPW29" s="15"/>
      <c r="FPX29" s="15"/>
      <c r="FPY29" s="15"/>
      <c r="FPZ29" s="15"/>
      <c r="FQA29" s="15"/>
      <c r="FQB29" s="15"/>
      <c r="FQC29" s="15"/>
      <c r="FQD29" s="15"/>
      <c r="FQE29" s="15"/>
      <c r="FQF29" s="15"/>
      <c r="FQG29" s="15"/>
      <c r="FQH29" s="15"/>
      <c r="FQI29" s="15"/>
      <c r="FQJ29" s="15"/>
      <c r="FQK29" s="15"/>
      <c r="FQL29" s="15"/>
      <c r="FQM29" s="15"/>
      <c r="FQN29" s="15"/>
      <c r="FQO29" s="15"/>
      <c r="FQP29" s="15"/>
      <c r="FQQ29" s="15"/>
      <c r="FQR29" s="15"/>
      <c r="FQS29" s="15"/>
      <c r="FQT29" s="15"/>
      <c r="FQU29" s="15"/>
      <c r="FQV29" s="15"/>
      <c r="FQW29" s="15"/>
      <c r="FQX29" s="15"/>
      <c r="FQY29" s="15"/>
      <c r="FQZ29" s="15"/>
      <c r="FRA29" s="15"/>
      <c r="FRB29" s="15"/>
      <c r="FRC29" s="15"/>
      <c r="FRD29" s="15"/>
      <c r="FRE29" s="15"/>
      <c r="FRF29" s="15"/>
      <c r="FRG29" s="15"/>
      <c r="FRH29" s="15"/>
      <c r="FRI29" s="15"/>
      <c r="FRJ29" s="15"/>
      <c r="FRK29" s="15"/>
      <c r="FRL29" s="15"/>
      <c r="FRM29" s="15"/>
      <c r="FRN29" s="15"/>
      <c r="FRO29" s="15"/>
      <c r="FRP29" s="15"/>
      <c r="FRQ29" s="15"/>
      <c r="FRR29" s="15"/>
      <c r="FRS29" s="15"/>
      <c r="FRT29" s="15"/>
      <c r="FRU29" s="15"/>
      <c r="FRV29" s="15"/>
      <c r="FRW29" s="15"/>
      <c r="FRX29" s="15"/>
      <c r="FRY29" s="15"/>
      <c r="FRZ29" s="15"/>
      <c r="FSA29" s="15"/>
      <c r="FSB29" s="15"/>
      <c r="FSC29" s="15"/>
      <c r="FSD29" s="15"/>
      <c r="FSE29" s="15"/>
      <c r="FSF29" s="15"/>
      <c r="FSG29" s="15"/>
      <c r="FSH29" s="15"/>
      <c r="FSI29" s="15"/>
      <c r="FSJ29" s="15"/>
      <c r="FSK29" s="15"/>
      <c r="FSL29" s="15"/>
      <c r="FSM29" s="15"/>
      <c r="FSN29" s="15"/>
      <c r="FSO29" s="15"/>
      <c r="FSP29" s="15"/>
      <c r="FSQ29" s="15"/>
      <c r="FSR29" s="15"/>
      <c r="FSS29" s="15"/>
      <c r="FST29" s="15"/>
      <c r="FSU29" s="15"/>
      <c r="FSV29" s="15"/>
      <c r="FSW29" s="15"/>
      <c r="FSX29" s="15"/>
      <c r="FSY29" s="15"/>
      <c r="FSZ29" s="15"/>
      <c r="FTA29" s="15"/>
      <c r="FTB29" s="15"/>
      <c r="FTC29" s="15"/>
      <c r="FTD29" s="15"/>
      <c r="FTE29" s="15"/>
      <c r="FTF29" s="15"/>
      <c r="FTG29" s="15"/>
      <c r="FTH29" s="15"/>
      <c r="FTI29" s="15"/>
      <c r="FTJ29" s="15"/>
      <c r="FTK29" s="15"/>
      <c r="FTL29" s="15"/>
      <c r="FTM29" s="15"/>
      <c r="FTN29" s="15"/>
      <c r="FTO29" s="15"/>
      <c r="FTP29" s="15"/>
      <c r="FTQ29" s="15"/>
      <c r="FTR29" s="15"/>
      <c r="FTS29" s="15"/>
      <c r="FTT29" s="15"/>
      <c r="FTU29" s="15"/>
      <c r="FTV29" s="15"/>
      <c r="FTW29" s="15"/>
      <c r="FTX29" s="15"/>
      <c r="FTY29" s="15"/>
      <c r="FTZ29" s="15"/>
      <c r="FUA29" s="15"/>
      <c r="FUB29" s="15"/>
      <c r="FUC29" s="15"/>
      <c r="FUD29" s="15"/>
      <c r="FUE29" s="15"/>
      <c r="FUF29" s="15"/>
      <c r="FUG29" s="15"/>
      <c r="FUH29" s="15"/>
      <c r="FUI29" s="15"/>
      <c r="FUJ29" s="15"/>
      <c r="FUK29" s="15"/>
      <c r="FUL29" s="15"/>
      <c r="FUM29" s="15"/>
      <c r="FUN29" s="15"/>
      <c r="FUO29" s="15"/>
      <c r="FUP29" s="15"/>
      <c r="FUQ29" s="15"/>
      <c r="FUR29" s="15"/>
      <c r="FUS29" s="15"/>
      <c r="FUT29" s="15"/>
      <c r="FUU29" s="15"/>
      <c r="FUV29" s="15"/>
      <c r="FUW29" s="15"/>
      <c r="FUX29" s="15"/>
      <c r="FUY29" s="15"/>
      <c r="FUZ29" s="15"/>
      <c r="FVA29" s="15"/>
      <c r="FVB29" s="15"/>
      <c r="FVC29" s="15"/>
      <c r="FVD29" s="15"/>
      <c r="FVE29" s="15"/>
      <c r="FVF29" s="15"/>
      <c r="FVG29" s="15"/>
      <c r="FVH29" s="15"/>
      <c r="FVI29" s="15"/>
      <c r="FVJ29" s="15"/>
      <c r="FVK29" s="15"/>
      <c r="FVL29" s="15"/>
      <c r="FVM29" s="15"/>
      <c r="FVN29" s="15"/>
      <c r="FVO29" s="15"/>
      <c r="FVP29" s="15"/>
      <c r="FVQ29" s="15"/>
      <c r="FVR29" s="15"/>
      <c r="FVS29" s="15"/>
      <c r="FVT29" s="15"/>
      <c r="FVU29" s="15"/>
      <c r="FVV29" s="15"/>
      <c r="FVW29" s="15"/>
      <c r="FVX29" s="15"/>
      <c r="FVY29" s="15"/>
      <c r="FVZ29" s="15"/>
      <c r="FWA29" s="15"/>
      <c r="FWB29" s="15"/>
      <c r="FWC29" s="15"/>
      <c r="FWD29" s="15"/>
      <c r="FWE29" s="15"/>
      <c r="FWF29" s="15"/>
      <c r="FWG29" s="15"/>
      <c r="FWH29" s="15"/>
      <c r="FWI29" s="15"/>
      <c r="FWJ29" s="15"/>
      <c r="FWK29" s="15"/>
      <c r="FWL29" s="15"/>
      <c r="FWM29" s="15"/>
      <c r="FWN29" s="15"/>
      <c r="FWO29" s="15"/>
      <c r="FWP29" s="15"/>
      <c r="FWQ29" s="15"/>
      <c r="FWR29" s="15"/>
      <c r="FWS29" s="15"/>
      <c r="FWT29" s="15"/>
      <c r="FWU29" s="15"/>
      <c r="FWV29" s="15"/>
      <c r="FWW29" s="15"/>
      <c r="FWX29" s="15"/>
      <c r="FWY29" s="15"/>
      <c r="FWZ29" s="15"/>
      <c r="FXA29" s="15"/>
      <c r="FXB29" s="15"/>
      <c r="FXC29" s="15"/>
      <c r="FXD29" s="15"/>
      <c r="FXE29" s="15"/>
      <c r="FXF29" s="15"/>
      <c r="FXG29" s="15"/>
      <c r="FXH29" s="15"/>
      <c r="FXI29" s="15"/>
      <c r="FXJ29" s="15"/>
      <c r="FXK29" s="15"/>
      <c r="FXL29" s="15"/>
      <c r="FXM29" s="15"/>
      <c r="FXN29" s="15"/>
      <c r="FXO29" s="15"/>
      <c r="FXP29" s="15"/>
      <c r="FXQ29" s="15"/>
      <c r="FXR29" s="15"/>
      <c r="FXS29" s="15"/>
      <c r="FXT29" s="15"/>
      <c r="FXU29" s="15"/>
      <c r="FXV29" s="15"/>
      <c r="FXW29" s="15"/>
      <c r="FXX29" s="15"/>
      <c r="FXY29" s="15"/>
      <c r="FXZ29" s="15"/>
      <c r="FYA29" s="15"/>
      <c r="FYB29" s="15"/>
      <c r="FYC29" s="15"/>
      <c r="FYD29" s="15"/>
      <c r="FYE29" s="15"/>
      <c r="FYF29" s="15"/>
      <c r="FYG29" s="15"/>
      <c r="FYH29" s="15"/>
      <c r="FYI29" s="15"/>
      <c r="FYJ29" s="15"/>
      <c r="FYK29" s="15"/>
      <c r="FYL29" s="15"/>
      <c r="FYM29" s="15"/>
      <c r="FYN29" s="15"/>
      <c r="FYO29" s="15"/>
      <c r="FYP29" s="15"/>
      <c r="FYQ29" s="15"/>
      <c r="FYR29" s="15"/>
      <c r="FYS29" s="15"/>
      <c r="FYT29" s="15"/>
      <c r="FYU29" s="15"/>
      <c r="FYV29" s="15"/>
      <c r="FYW29" s="15"/>
      <c r="FYX29" s="15"/>
      <c r="FYY29" s="15"/>
      <c r="FYZ29" s="15"/>
      <c r="FZA29" s="15"/>
      <c r="FZB29" s="15"/>
      <c r="FZC29" s="15"/>
      <c r="FZD29" s="15"/>
      <c r="FZE29" s="15"/>
      <c r="FZF29" s="15"/>
      <c r="FZG29" s="15"/>
      <c r="FZH29" s="15"/>
      <c r="FZI29" s="15"/>
      <c r="FZJ29" s="15"/>
      <c r="FZK29" s="15"/>
      <c r="FZL29" s="15"/>
      <c r="FZM29" s="15"/>
      <c r="FZN29" s="15"/>
      <c r="FZO29" s="15"/>
      <c r="FZP29" s="15"/>
      <c r="FZQ29" s="15"/>
      <c r="FZR29" s="15"/>
      <c r="FZS29" s="15"/>
      <c r="FZT29" s="15"/>
      <c r="FZU29" s="15"/>
      <c r="FZV29" s="15"/>
      <c r="FZW29" s="15"/>
      <c r="FZX29" s="15"/>
      <c r="FZY29" s="15"/>
      <c r="FZZ29" s="15"/>
      <c r="GAA29" s="15"/>
      <c r="GAB29" s="15"/>
      <c r="GAC29" s="15"/>
      <c r="GAD29" s="15"/>
      <c r="GAE29" s="15"/>
      <c r="GAF29" s="15"/>
      <c r="GAG29" s="15"/>
      <c r="GAH29" s="15"/>
      <c r="GAI29" s="15"/>
      <c r="GAJ29" s="15"/>
      <c r="GAK29" s="15"/>
      <c r="GAL29" s="15"/>
      <c r="GAM29" s="15"/>
      <c r="GAN29" s="15"/>
      <c r="GAO29" s="15"/>
      <c r="GAP29" s="15"/>
      <c r="GAQ29" s="15"/>
      <c r="GAR29" s="15"/>
      <c r="GAS29" s="15"/>
      <c r="GAT29" s="15"/>
      <c r="GAU29" s="15"/>
      <c r="GAV29" s="15"/>
      <c r="GAW29" s="15"/>
      <c r="GAX29" s="15"/>
      <c r="GAY29" s="15"/>
      <c r="GAZ29" s="15"/>
      <c r="GBA29" s="15"/>
      <c r="GBB29" s="15"/>
      <c r="GBC29" s="15"/>
      <c r="GBD29" s="15"/>
      <c r="GBE29" s="15"/>
      <c r="GBF29" s="15"/>
      <c r="GBG29" s="15"/>
      <c r="GBH29" s="15"/>
      <c r="GBI29" s="15"/>
      <c r="GBJ29" s="15"/>
      <c r="GBK29" s="15"/>
      <c r="GBL29" s="15"/>
      <c r="GBM29" s="15"/>
      <c r="GBN29" s="15"/>
      <c r="GBO29" s="15"/>
      <c r="GBP29" s="15"/>
      <c r="GBQ29" s="15"/>
      <c r="GBR29" s="15"/>
      <c r="GBS29" s="15"/>
      <c r="GBT29" s="15"/>
      <c r="GBU29" s="15"/>
      <c r="GBV29" s="15"/>
      <c r="GBW29" s="15"/>
      <c r="GBX29" s="15"/>
      <c r="GBY29" s="15"/>
      <c r="GBZ29" s="15"/>
      <c r="GCA29" s="15"/>
      <c r="GCB29" s="15"/>
      <c r="GCC29" s="15"/>
      <c r="GCD29" s="15"/>
      <c r="GCE29" s="15"/>
      <c r="GCF29" s="15"/>
      <c r="GCG29" s="15"/>
      <c r="GCH29" s="15"/>
      <c r="GCI29" s="15"/>
      <c r="GCJ29" s="15"/>
      <c r="GCK29" s="15"/>
      <c r="GCL29" s="15"/>
      <c r="GCM29" s="15"/>
      <c r="GCN29" s="15"/>
      <c r="GCO29" s="15"/>
      <c r="GCP29" s="15"/>
      <c r="GCQ29" s="15"/>
      <c r="GCR29" s="15"/>
      <c r="GCS29" s="15"/>
      <c r="GCT29" s="15"/>
      <c r="GCU29" s="15"/>
      <c r="GCV29" s="15"/>
      <c r="GCW29" s="15"/>
      <c r="GCX29" s="15"/>
      <c r="GCY29" s="15"/>
      <c r="GCZ29" s="15"/>
      <c r="GDA29" s="15"/>
      <c r="GDB29" s="15"/>
      <c r="GDC29" s="15"/>
      <c r="GDD29" s="15"/>
      <c r="GDE29" s="15"/>
      <c r="GDF29" s="15"/>
      <c r="GDG29" s="15"/>
      <c r="GDH29" s="15"/>
      <c r="GDI29" s="15"/>
      <c r="GDJ29" s="15"/>
      <c r="GDK29" s="15"/>
      <c r="GDL29" s="15"/>
      <c r="GDM29" s="15"/>
      <c r="GDN29" s="15"/>
      <c r="GDO29" s="15"/>
      <c r="GDP29" s="15"/>
      <c r="GDQ29" s="15"/>
      <c r="GDR29" s="15"/>
      <c r="GDS29" s="15"/>
      <c r="GDT29" s="15"/>
      <c r="GDU29" s="15"/>
      <c r="GDV29" s="15"/>
      <c r="GDW29" s="15"/>
      <c r="GDX29" s="15"/>
      <c r="GDY29" s="15"/>
      <c r="GDZ29" s="15"/>
      <c r="GEA29" s="15"/>
      <c r="GEB29" s="15"/>
      <c r="GEC29" s="15"/>
      <c r="GED29" s="15"/>
      <c r="GEE29" s="15"/>
      <c r="GEF29" s="15"/>
      <c r="GEG29" s="15"/>
      <c r="GEH29" s="15"/>
      <c r="GEI29" s="15"/>
      <c r="GEJ29" s="15"/>
      <c r="GEK29" s="15"/>
      <c r="GEL29" s="15"/>
      <c r="GEM29" s="15"/>
      <c r="GEN29" s="15"/>
      <c r="GEO29" s="15"/>
      <c r="GEP29" s="15"/>
      <c r="GEQ29" s="15"/>
      <c r="GER29" s="15"/>
      <c r="GES29" s="15"/>
      <c r="GET29" s="15"/>
      <c r="GEU29" s="15"/>
      <c r="GEV29" s="15"/>
      <c r="GEW29" s="15"/>
      <c r="GEX29" s="15"/>
      <c r="GEY29" s="15"/>
      <c r="GEZ29" s="15"/>
      <c r="GFA29" s="15"/>
      <c r="GFB29" s="15"/>
      <c r="GFC29" s="15"/>
      <c r="GFD29" s="15"/>
      <c r="GFE29" s="15"/>
      <c r="GFF29" s="15"/>
      <c r="GFG29" s="15"/>
      <c r="GFH29" s="15"/>
      <c r="GFI29" s="15"/>
      <c r="GFJ29" s="15"/>
      <c r="GFK29" s="15"/>
      <c r="GFL29" s="15"/>
      <c r="GFM29" s="15"/>
      <c r="GFN29" s="15"/>
      <c r="GFO29" s="15"/>
      <c r="GFP29" s="15"/>
      <c r="GFQ29" s="15"/>
      <c r="GFR29" s="15"/>
      <c r="GFS29" s="15"/>
      <c r="GFT29" s="15"/>
      <c r="GFU29" s="15"/>
      <c r="GFV29" s="15"/>
      <c r="GFW29" s="15"/>
      <c r="GFX29" s="15"/>
      <c r="GFY29" s="15"/>
      <c r="GFZ29" s="15"/>
      <c r="GGA29" s="15"/>
      <c r="GGB29" s="15"/>
      <c r="GGC29" s="15"/>
      <c r="GGD29" s="15"/>
      <c r="GGE29" s="15"/>
      <c r="GGF29" s="15"/>
      <c r="GGG29" s="15"/>
      <c r="GGH29" s="15"/>
      <c r="GGI29" s="15"/>
      <c r="GGJ29" s="15"/>
      <c r="GGK29" s="15"/>
      <c r="GGL29" s="15"/>
      <c r="GGM29" s="15"/>
      <c r="GGN29" s="15"/>
      <c r="GGO29" s="15"/>
      <c r="GGP29" s="15"/>
      <c r="GGQ29" s="15"/>
      <c r="GGR29" s="15"/>
      <c r="GGS29" s="15"/>
      <c r="GGT29" s="15"/>
      <c r="GGU29" s="15"/>
      <c r="GGV29" s="15"/>
      <c r="GGW29" s="15"/>
      <c r="GGX29" s="15"/>
      <c r="GGY29" s="15"/>
      <c r="GGZ29" s="15"/>
      <c r="GHA29" s="15"/>
      <c r="GHB29" s="15"/>
      <c r="GHC29" s="15"/>
      <c r="GHD29" s="15"/>
      <c r="GHE29" s="15"/>
      <c r="GHF29" s="15"/>
      <c r="GHG29" s="15"/>
      <c r="GHH29" s="15"/>
      <c r="GHI29" s="15"/>
      <c r="GHJ29" s="15"/>
      <c r="GHK29" s="15"/>
      <c r="GHL29" s="15"/>
      <c r="GHM29" s="15"/>
      <c r="GHN29" s="15"/>
      <c r="GHO29" s="15"/>
      <c r="GHP29" s="15"/>
      <c r="GHQ29" s="15"/>
      <c r="GHR29" s="15"/>
      <c r="GHS29" s="15"/>
      <c r="GHT29" s="15"/>
      <c r="GHU29" s="15"/>
      <c r="GHV29" s="15"/>
      <c r="GHW29" s="15"/>
      <c r="GHX29" s="15"/>
      <c r="GHY29" s="15"/>
      <c r="GHZ29" s="15"/>
      <c r="GIA29" s="15"/>
      <c r="GIB29" s="15"/>
      <c r="GIC29" s="15"/>
      <c r="GID29" s="15"/>
      <c r="GIE29" s="15"/>
      <c r="GIF29" s="15"/>
      <c r="GIG29" s="15"/>
      <c r="GIH29" s="15"/>
      <c r="GII29" s="15"/>
      <c r="GIJ29" s="15"/>
      <c r="GIK29" s="15"/>
      <c r="GIL29" s="15"/>
      <c r="GIM29" s="15"/>
      <c r="GIN29" s="15"/>
      <c r="GIO29" s="15"/>
      <c r="GIP29" s="15"/>
      <c r="GIQ29" s="15"/>
      <c r="GIR29" s="15"/>
      <c r="GIS29" s="15"/>
      <c r="GIT29" s="15"/>
      <c r="GIU29" s="15"/>
      <c r="GIV29" s="15"/>
      <c r="GIW29" s="15"/>
      <c r="GIX29" s="15"/>
      <c r="GIY29" s="15"/>
      <c r="GIZ29" s="15"/>
      <c r="GJA29" s="15"/>
      <c r="GJB29" s="15"/>
      <c r="GJC29" s="15"/>
      <c r="GJD29" s="15"/>
      <c r="GJE29" s="15"/>
      <c r="GJF29" s="15"/>
      <c r="GJG29" s="15"/>
      <c r="GJH29" s="15"/>
      <c r="GJI29" s="15"/>
      <c r="GJJ29" s="15"/>
      <c r="GJK29" s="15"/>
      <c r="GJL29" s="15"/>
      <c r="GJM29" s="15"/>
      <c r="GJN29" s="15"/>
      <c r="GJO29" s="15"/>
      <c r="GJP29" s="15"/>
      <c r="GJQ29" s="15"/>
      <c r="GJR29" s="15"/>
      <c r="GJS29" s="15"/>
      <c r="GJT29" s="15"/>
      <c r="GJU29" s="15"/>
      <c r="GJV29" s="15"/>
      <c r="GJW29" s="15"/>
      <c r="GJX29" s="15"/>
      <c r="GJY29" s="15"/>
      <c r="GJZ29" s="15"/>
      <c r="GKA29" s="15"/>
      <c r="GKB29" s="15"/>
      <c r="GKC29" s="15"/>
      <c r="GKD29" s="15"/>
      <c r="GKE29" s="15"/>
      <c r="GKF29" s="15"/>
      <c r="GKG29" s="15"/>
      <c r="GKH29" s="15"/>
      <c r="GKI29" s="15"/>
      <c r="GKJ29" s="15"/>
      <c r="GKK29" s="15"/>
      <c r="GKL29" s="15"/>
      <c r="GKM29" s="15"/>
      <c r="GKN29" s="15"/>
      <c r="GKO29" s="15"/>
      <c r="GKP29" s="15"/>
      <c r="GKQ29" s="15"/>
      <c r="GKR29" s="15"/>
      <c r="GKS29" s="15"/>
      <c r="GKT29" s="15"/>
      <c r="GKU29" s="15"/>
      <c r="GKV29" s="15"/>
      <c r="GKW29" s="15"/>
      <c r="GKX29" s="15"/>
      <c r="GKY29" s="15"/>
      <c r="GKZ29" s="15"/>
      <c r="GLA29" s="15"/>
      <c r="GLB29" s="15"/>
      <c r="GLC29" s="15"/>
      <c r="GLD29" s="15"/>
      <c r="GLE29" s="15"/>
      <c r="GLF29" s="15"/>
      <c r="GLG29" s="15"/>
      <c r="GLH29" s="15"/>
      <c r="GLI29" s="15"/>
      <c r="GLJ29" s="15"/>
      <c r="GLK29" s="15"/>
      <c r="GLL29" s="15"/>
      <c r="GLM29" s="15"/>
      <c r="GLN29" s="15"/>
      <c r="GLO29" s="15"/>
      <c r="GLP29" s="15"/>
      <c r="GLQ29" s="15"/>
      <c r="GLR29" s="15"/>
      <c r="GLS29" s="15"/>
      <c r="GLT29" s="15"/>
      <c r="GLU29" s="15"/>
      <c r="GLV29" s="15"/>
      <c r="GLW29" s="15"/>
      <c r="GLX29" s="15"/>
      <c r="GLY29" s="15"/>
      <c r="GLZ29" s="15"/>
      <c r="GMA29" s="15"/>
      <c r="GMB29" s="15"/>
      <c r="GMC29" s="15"/>
      <c r="GMD29" s="15"/>
      <c r="GME29" s="15"/>
      <c r="GMF29" s="15"/>
      <c r="GMG29" s="15"/>
      <c r="GMH29" s="15"/>
      <c r="GMI29" s="15"/>
      <c r="GMJ29" s="15"/>
      <c r="GMK29" s="15"/>
      <c r="GML29" s="15"/>
      <c r="GMM29" s="15"/>
      <c r="GMN29" s="15"/>
      <c r="GMO29" s="15"/>
      <c r="GMP29" s="15"/>
      <c r="GMQ29" s="15"/>
      <c r="GMR29" s="15"/>
      <c r="GMS29" s="15"/>
      <c r="GMT29" s="15"/>
      <c r="GMU29" s="15"/>
      <c r="GMV29" s="15"/>
      <c r="GMW29" s="15"/>
      <c r="GMX29" s="15"/>
      <c r="GMY29" s="15"/>
      <c r="GMZ29" s="15"/>
      <c r="GNA29" s="15"/>
      <c r="GNB29" s="15"/>
      <c r="GNC29" s="15"/>
      <c r="GND29" s="15"/>
      <c r="GNE29" s="15"/>
      <c r="GNF29" s="15"/>
      <c r="GNG29" s="15"/>
      <c r="GNH29" s="15"/>
      <c r="GNI29" s="15"/>
      <c r="GNJ29" s="15"/>
      <c r="GNK29" s="15"/>
      <c r="GNL29" s="15"/>
      <c r="GNM29" s="15"/>
      <c r="GNN29" s="15"/>
      <c r="GNO29" s="15"/>
      <c r="GNP29" s="15"/>
      <c r="GNQ29" s="15"/>
      <c r="GNR29" s="15"/>
      <c r="GNS29" s="15"/>
      <c r="GNT29" s="15"/>
      <c r="GNU29" s="15"/>
      <c r="GNV29" s="15"/>
      <c r="GNW29" s="15"/>
      <c r="GNX29" s="15"/>
      <c r="GNY29" s="15"/>
      <c r="GNZ29" s="15"/>
      <c r="GOA29" s="15"/>
      <c r="GOB29" s="15"/>
      <c r="GOC29" s="15"/>
      <c r="GOD29" s="15"/>
      <c r="GOE29" s="15"/>
      <c r="GOF29" s="15"/>
      <c r="GOG29" s="15"/>
      <c r="GOH29" s="15"/>
      <c r="GOI29" s="15"/>
      <c r="GOJ29" s="15"/>
      <c r="GOK29" s="15"/>
      <c r="GOL29" s="15"/>
      <c r="GOM29" s="15"/>
      <c r="GON29" s="15"/>
      <c r="GOO29" s="15"/>
      <c r="GOP29" s="15"/>
      <c r="GOQ29" s="15"/>
      <c r="GOR29" s="15"/>
      <c r="GOS29" s="15"/>
      <c r="GOT29" s="15"/>
      <c r="GOU29" s="15"/>
      <c r="GOV29" s="15"/>
      <c r="GOW29" s="15"/>
      <c r="GOX29" s="15"/>
      <c r="GOY29" s="15"/>
      <c r="GOZ29" s="15"/>
      <c r="GPA29" s="15"/>
      <c r="GPB29" s="15"/>
      <c r="GPC29" s="15"/>
      <c r="GPD29" s="15"/>
      <c r="GPE29" s="15"/>
      <c r="GPF29" s="15"/>
      <c r="GPG29" s="15"/>
      <c r="GPH29" s="15"/>
      <c r="GPI29" s="15"/>
      <c r="GPJ29" s="15"/>
      <c r="GPK29" s="15"/>
      <c r="GPL29" s="15"/>
      <c r="GPM29" s="15"/>
      <c r="GPN29" s="15"/>
      <c r="GPO29" s="15"/>
      <c r="GPP29" s="15"/>
      <c r="GPQ29" s="15"/>
      <c r="GPR29" s="15"/>
      <c r="GPS29" s="15"/>
      <c r="GPT29" s="15"/>
      <c r="GPU29" s="15"/>
      <c r="GPV29" s="15"/>
      <c r="GPW29" s="15"/>
      <c r="GPX29" s="15"/>
      <c r="GPY29" s="15"/>
      <c r="GPZ29" s="15"/>
      <c r="GQA29" s="15"/>
      <c r="GQB29" s="15"/>
      <c r="GQC29" s="15"/>
      <c r="GQD29" s="15"/>
      <c r="GQE29" s="15"/>
      <c r="GQF29" s="15"/>
      <c r="GQG29" s="15"/>
      <c r="GQH29" s="15"/>
      <c r="GQI29" s="15"/>
      <c r="GQJ29" s="15"/>
      <c r="GQK29" s="15"/>
      <c r="GQL29" s="15"/>
      <c r="GQM29" s="15"/>
      <c r="GQN29" s="15"/>
      <c r="GQO29" s="15"/>
      <c r="GQP29" s="15"/>
      <c r="GQQ29" s="15"/>
      <c r="GQR29" s="15"/>
      <c r="GQS29" s="15"/>
      <c r="GQT29" s="15"/>
      <c r="GQU29" s="15"/>
      <c r="GQV29" s="15"/>
      <c r="GQW29" s="15"/>
      <c r="GQX29" s="15"/>
      <c r="GQY29" s="15"/>
      <c r="GQZ29" s="15"/>
      <c r="GRA29" s="15"/>
      <c r="GRB29" s="15"/>
      <c r="GRC29" s="15"/>
      <c r="GRD29" s="15"/>
      <c r="GRE29" s="15"/>
      <c r="GRF29" s="15"/>
      <c r="GRG29" s="15"/>
      <c r="GRH29" s="15"/>
      <c r="GRI29" s="15"/>
      <c r="GRJ29" s="15"/>
      <c r="GRK29" s="15"/>
      <c r="GRL29" s="15"/>
      <c r="GRM29" s="15"/>
      <c r="GRN29" s="15"/>
      <c r="GRO29" s="15"/>
      <c r="GRP29" s="15"/>
      <c r="GRQ29" s="15"/>
      <c r="GRR29" s="15"/>
      <c r="GRS29" s="15"/>
      <c r="GRT29" s="15"/>
      <c r="GRU29" s="15"/>
      <c r="GRV29" s="15"/>
      <c r="GRW29" s="15"/>
      <c r="GRX29" s="15"/>
      <c r="GRY29" s="15"/>
      <c r="GRZ29" s="15"/>
      <c r="GSA29" s="15"/>
      <c r="GSB29" s="15"/>
      <c r="GSC29" s="15"/>
      <c r="GSD29" s="15"/>
      <c r="GSE29" s="15"/>
      <c r="GSF29" s="15"/>
      <c r="GSG29" s="15"/>
      <c r="GSH29" s="15"/>
      <c r="GSI29" s="15"/>
      <c r="GSJ29" s="15"/>
      <c r="GSK29" s="15"/>
      <c r="GSL29" s="15"/>
      <c r="GSM29" s="15"/>
      <c r="GSN29" s="15"/>
      <c r="GSO29" s="15"/>
      <c r="GSP29" s="15"/>
      <c r="GSQ29" s="15"/>
      <c r="GSR29" s="15"/>
      <c r="GSS29" s="15"/>
      <c r="GST29" s="15"/>
      <c r="GSU29" s="15"/>
      <c r="GSV29" s="15"/>
      <c r="GSW29" s="15"/>
      <c r="GSX29" s="15"/>
      <c r="GSY29" s="15"/>
      <c r="GSZ29" s="15"/>
      <c r="GTA29" s="15"/>
      <c r="GTB29" s="15"/>
      <c r="GTC29" s="15"/>
      <c r="GTD29" s="15"/>
      <c r="GTE29" s="15"/>
      <c r="GTF29" s="15"/>
      <c r="GTG29" s="15"/>
      <c r="GTH29" s="15"/>
      <c r="GTI29" s="15"/>
      <c r="GTJ29" s="15"/>
      <c r="GTK29" s="15"/>
      <c r="GTL29" s="15"/>
      <c r="GTM29" s="15"/>
      <c r="GTN29" s="15"/>
      <c r="GTO29" s="15"/>
      <c r="GTP29" s="15"/>
      <c r="GTQ29" s="15"/>
      <c r="GTR29" s="15"/>
      <c r="GTS29" s="15"/>
      <c r="GTT29" s="15"/>
      <c r="GTU29" s="15"/>
      <c r="GTV29" s="15"/>
      <c r="GTW29" s="15"/>
      <c r="GTX29" s="15"/>
      <c r="GTY29" s="15"/>
      <c r="GTZ29" s="15"/>
      <c r="GUA29" s="15"/>
      <c r="GUB29" s="15"/>
      <c r="GUC29" s="15"/>
      <c r="GUD29" s="15"/>
      <c r="GUE29" s="15"/>
      <c r="GUF29" s="15"/>
      <c r="GUG29" s="15"/>
      <c r="GUH29" s="15"/>
      <c r="GUI29" s="15"/>
      <c r="GUJ29" s="15"/>
      <c r="GUK29" s="15"/>
      <c r="GUL29" s="15"/>
      <c r="GUM29" s="15"/>
      <c r="GUN29" s="15"/>
      <c r="GUO29" s="15"/>
      <c r="GUP29" s="15"/>
      <c r="GUQ29" s="15"/>
      <c r="GUR29" s="15"/>
      <c r="GUS29" s="15"/>
      <c r="GUT29" s="15"/>
      <c r="GUU29" s="15"/>
      <c r="GUV29" s="15"/>
      <c r="GUW29" s="15"/>
      <c r="GUX29" s="15"/>
      <c r="GUY29" s="15"/>
      <c r="GUZ29" s="15"/>
      <c r="GVA29" s="15"/>
      <c r="GVB29" s="15"/>
      <c r="GVC29" s="15"/>
      <c r="GVD29" s="15"/>
      <c r="GVE29" s="15"/>
      <c r="GVF29" s="15"/>
      <c r="GVG29" s="15"/>
      <c r="GVH29" s="15"/>
      <c r="GVI29" s="15"/>
      <c r="GVJ29" s="15"/>
      <c r="GVK29" s="15"/>
      <c r="GVL29" s="15"/>
      <c r="GVM29" s="15"/>
      <c r="GVN29" s="15"/>
      <c r="GVO29" s="15"/>
      <c r="GVP29" s="15"/>
      <c r="GVQ29" s="15"/>
      <c r="GVR29" s="15"/>
      <c r="GVS29" s="15"/>
      <c r="GVT29" s="15"/>
      <c r="GVU29" s="15"/>
      <c r="GVV29" s="15"/>
      <c r="GVW29" s="15"/>
      <c r="GVX29" s="15"/>
      <c r="GVY29" s="15"/>
      <c r="GVZ29" s="15"/>
      <c r="GWA29" s="15"/>
      <c r="GWB29" s="15"/>
      <c r="GWC29" s="15"/>
      <c r="GWD29" s="15"/>
      <c r="GWE29" s="15"/>
      <c r="GWF29" s="15"/>
      <c r="GWG29" s="15"/>
      <c r="GWH29" s="15"/>
      <c r="GWI29" s="15"/>
      <c r="GWJ29" s="15"/>
      <c r="GWK29" s="15"/>
      <c r="GWL29" s="15"/>
      <c r="GWM29" s="15"/>
      <c r="GWN29" s="15"/>
      <c r="GWO29" s="15"/>
      <c r="GWP29" s="15"/>
      <c r="GWQ29" s="15"/>
      <c r="GWR29" s="15"/>
      <c r="GWS29" s="15"/>
      <c r="GWT29" s="15"/>
      <c r="GWU29" s="15"/>
      <c r="GWV29" s="15"/>
      <c r="GWW29" s="15"/>
      <c r="GWX29" s="15"/>
      <c r="GWY29" s="15"/>
      <c r="GWZ29" s="15"/>
      <c r="GXA29" s="15"/>
      <c r="GXB29" s="15"/>
      <c r="GXC29" s="15"/>
      <c r="GXD29" s="15"/>
      <c r="GXE29" s="15"/>
      <c r="GXF29" s="15"/>
      <c r="GXG29" s="15"/>
      <c r="GXH29" s="15"/>
      <c r="GXI29" s="15"/>
      <c r="GXJ29" s="15"/>
      <c r="GXK29" s="15"/>
      <c r="GXL29" s="15"/>
      <c r="GXM29" s="15"/>
      <c r="GXN29" s="15"/>
      <c r="GXO29" s="15"/>
      <c r="GXP29" s="15"/>
      <c r="GXQ29" s="15"/>
      <c r="GXR29" s="15"/>
      <c r="GXS29" s="15"/>
      <c r="GXT29" s="15"/>
      <c r="GXU29" s="15"/>
      <c r="GXV29" s="15"/>
      <c r="GXW29" s="15"/>
      <c r="GXX29" s="15"/>
      <c r="GXY29" s="15"/>
      <c r="GXZ29" s="15"/>
      <c r="GYA29" s="15"/>
      <c r="GYB29" s="15"/>
      <c r="GYC29" s="15"/>
      <c r="GYD29" s="15"/>
      <c r="GYE29" s="15"/>
      <c r="GYF29" s="15"/>
      <c r="GYG29" s="15"/>
      <c r="GYH29" s="15"/>
      <c r="GYI29" s="15"/>
      <c r="GYJ29" s="15"/>
      <c r="GYK29" s="15"/>
      <c r="GYL29" s="15"/>
      <c r="GYM29" s="15"/>
      <c r="GYN29" s="15"/>
      <c r="GYO29" s="15"/>
      <c r="GYP29" s="15"/>
      <c r="GYQ29" s="15"/>
      <c r="GYR29" s="15"/>
      <c r="GYS29" s="15"/>
      <c r="GYT29" s="15"/>
      <c r="GYU29" s="15"/>
      <c r="GYV29" s="15"/>
      <c r="GYW29" s="15"/>
      <c r="GYX29" s="15"/>
      <c r="GYY29" s="15"/>
      <c r="GYZ29" s="15"/>
      <c r="GZA29" s="15"/>
      <c r="GZB29" s="15"/>
      <c r="GZC29" s="15"/>
      <c r="GZD29" s="15"/>
      <c r="GZE29" s="15"/>
      <c r="GZF29" s="15"/>
      <c r="GZG29" s="15"/>
      <c r="GZH29" s="15"/>
      <c r="GZI29" s="15"/>
      <c r="GZJ29" s="15"/>
      <c r="GZK29" s="15"/>
      <c r="GZL29" s="15"/>
      <c r="GZM29" s="15"/>
      <c r="GZN29" s="15"/>
      <c r="GZO29" s="15"/>
      <c r="GZP29" s="15"/>
      <c r="GZQ29" s="15"/>
      <c r="GZR29" s="15"/>
      <c r="GZS29" s="15"/>
      <c r="GZT29" s="15"/>
      <c r="GZU29" s="15"/>
      <c r="GZV29" s="15"/>
      <c r="GZW29" s="15"/>
      <c r="GZX29" s="15"/>
      <c r="GZY29" s="15"/>
      <c r="GZZ29" s="15"/>
      <c r="HAA29" s="15"/>
      <c r="HAB29" s="15"/>
      <c r="HAC29" s="15"/>
      <c r="HAD29" s="15"/>
      <c r="HAE29" s="15"/>
      <c r="HAF29" s="15"/>
      <c r="HAG29" s="15"/>
      <c r="HAH29" s="15"/>
      <c r="HAI29" s="15"/>
      <c r="HAJ29" s="15"/>
      <c r="HAK29" s="15"/>
      <c r="HAL29" s="15"/>
      <c r="HAM29" s="15"/>
      <c r="HAN29" s="15"/>
      <c r="HAO29" s="15"/>
      <c r="HAP29" s="15"/>
      <c r="HAQ29" s="15"/>
      <c r="HAR29" s="15"/>
      <c r="HAS29" s="15"/>
      <c r="HAT29" s="15"/>
      <c r="HAU29" s="15"/>
      <c r="HAV29" s="15"/>
      <c r="HAW29" s="15"/>
      <c r="HAX29" s="15"/>
      <c r="HAY29" s="15"/>
      <c r="HAZ29" s="15"/>
      <c r="HBA29" s="15"/>
      <c r="HBB29" s="15"/>
      <c r="HBC29" s="15"/>
      <c r="HBD29" s="15"/>
      <c r="HBE29" s="15"/>
      <c r="HBF29" s="15"/>
      <c r="HBG29" s="15"/>
      <c r="HBH29" s="15"/>
      <c r="HBI29" s="15"/>
      <c r="HBJ29" s="15"/>
      <c r="HBK29" s="15"/>
      <c r="HBL29" s="15"/>
      <c r="HBM29" s="15"/>
      <c r="HBN29" s="15"/>
      <c r="HBO29" s="15"/>
      <c r="HBP29" s="15"/>
      <c r="HBQ29" s="15"/>
      <c r="HBR29" s="15"/>
      <c r="HBS29" s="15"/>
      <c r="HBT29" s="15"/>
      <c r="HBU29" s="15"/>
      <c r="HBV29" s="15"/>
      <c r="HBW29" s="15"/>
      <c r="HBX29" s="15"/>
      <c r="HBY29" s="15"/>
      <c r="HBZ29" s="15"/>
      <c r="HCA29" s="15"/>
      <c r="HCB29" s="15"/>
      <c r="HCC29" s="15"/>
      <c r="HCD29" s="15"/>
      <c r="HCE29" s="15"/>
      <c r="HCF29" s="15"/>
      <c r="HCG29" s="15"/>
      <c r="HCH29" s="15"/>
      <c r="HCI29" s="15"/>
      <c r="HCJ29" s="15"/>
      <c r="HCK29" s="15"/>
      <c r="HCL29" s="15"/>
      <c r="HCM29" s="15"/>
      <c r="HCN29" s="15"/>
      <c r="HCO29" s="15"/>
      <c r="HCP29" s="15"/>
      <c r="HCQ29" s="15"/>
      <c r="HCR29" s="15"/>
      <c r="HCS29" s="15"/>
      <c r="HCT29" s="15"/>
      <c r="HCU29" s="15"/>
      <c r="HCV29" s="15"/>
      <c r="HCW29" s="15"/>
      <c r="HCX29" s="15"/>
      <c r="HCY29" s="15"/>
      <c r="HCZ29" s="15"/>
      <c r="HDA29" s="15"/>
      <c r="HDB29" s="15"/>
      <c r="HDC29" s="15"/>
      <c r="HDD29" s="15"/>
      <c r="HDE29" s="15"/>
      <c r="HDF29" s="15"/>
      <c r="HDG29" s="15"/>
      <c r="HDH29" s="15"/>
      <c r="HDI29" s="15"/>
      <c r="HDJ29" s="15"/>
      <c r="HDK29" s="15"/>
      <c r="HDL29" s="15"/>
      <c r="HDM29" s="15"/>
      <c r="HDN29" s="15"/>
      <c r="HDO29" s="15"/>
      <c r="HDP29" s="15"/>
      <c r="HDQ29" s="15"/>
      <c r="HDR29" s="15"/>
      <c r="HDS29" s="15"/>
      <c r="HDT29" s="15"/>
      <c r="HDU29" s="15"/>
      <c r="HDV29" s="15"/>
      <c r="HDW29" s="15"/>
      <c r="HDX29" s="15"/>
      <c r="HDY29" s="15"/>
      <c r="HDZ29" s="15"/>
      <c r="HEA29" s="15"/>
      <c r="HEB29" s="15"/>
      <c r="HEC29" s="15"/>
      <c r="HED29" s="15"/>
      <c r="HEE29" s="15"/>
      <c r="HEF29" s="15"/>
      <c r="HEG29" s="15"/>
      <c r="HEH29" s="15"/>
      <c r="HEI29" s="15"/>
      <c r="HEJ29" s="15"/>
      <c r="HEK29" s="15"/>
      <c r="HEL29" s="15"/>
      <c r="HEM29" s="15"/>
      <c r="HEN29" s="15"/>
      <c r="HEO29" s="15"/>
      <c r="HEP29" s="15"/>
      <c r="HEQ29" s="15"/>
      <c r="HER29" s="15"/>
      <c r="HES29" s="15"/>
      <c r="HET29" s="15"/>
      <c r="HEU29" s="15"/>
      <c r="HEV29" s="15"/>
      <c r="HEW29" s="15"/>
      <c r="HEX29" s="15"/>
      <c r="HEY29" s="15"/>
      <c r="HEZ29" s="15"/>
      <c r="HFA29" s="15"/>
      <c r="HFB29" s="15"/>
      <c r="HFC29" s="15"/>
      <c r="HFD29" s="15"/>
      <c r="HFE29" s="15"/>
      <c r="HFF29" s="15"/>
      <c r="HFG29" s="15"/>
      <c r="HFH29" s="15"/>
      <c r="HFI29" s="15"/>
      <c r="HFJ29" s="15"/>
      <c r="HFK29" s="15"/>
      <c r="HFL29" s="15"/>
      <c r="HFM29" s="15"/>
      <c r="HFN29" s="15"/>
      <c r="HFO29" s="15"/>
      <c r="HFP29" s="15"/>
      <c r="HFQ29" s="15"/>
      <c r="HFR29" s="15"/>
      <c r="HFS29" s="15"/>
      <c r="HFT29" s="15"/>
      <c r="HFU29" s="15"/>
      <c r="HFV29" s="15"/>
      <c r="HFW29" s="15"/>
      <c r="HFX29" s="15"/>
      <c r="HFY29" s="15"/>
      <c r="HFZ29" s="15"/>
      <c r="HGA29" s="15"/>
      <c r="HGB29" s="15"/>
      <c r="HGC29" s="15"/>
      <c r="HGD29" s="15"/>
      <c r="HGE29" s="15"/>
      <c r="HGF29" s="15"/>
      <c r="HGG29" s="15"/>
      <c r="HGH29" s="15"/>
      <c r="HGI29" s="15"/>
      <c r="HGJ29" s="15"/>
      <c r="HGK29" s="15"/>
      <c r="HGL29" s="15"/>
      <c r="HGM29" s="15"/>
      <c r="HGN29" s="15"/>
      <c r="HGO29" s="15"/>
      <c r="HGP29" s="15"/>
      <c r="HGQ29" s="15"/>
      <c r="HGR29" s="15"/>
      <c r="HGS29" s="15"/>
      <c r="HGT29" s="15"/>
      <c r="HGU29" s="15"/>
      <c r="HGV29" s="15"/>
      <c r="HGW29" s="15"/>
      <c r="HGX29" s="15"/>
      <c r="HGY29" s="15"/>
      <c r="HGZ29" s="15"/>
      <c r="HHA29" s="15"/>
      <c r="HHB29" s="15"/>
      <c r="HHC29" s="15"/>
      <c r="HHD29" s="15"/>
      <c r="HHE29" s="15"/>
      <c r="HHF29" s="15"/>
      <c r="HHG29" s="15"/>
      <c r="HHH29" s="15"/>
      <c r="HHI29" s="15"/>
      <c r="HHJ29" s="15"/>
      <c r="HHK29" s="15"/>
      <c r="HHL29" s="15"/>
      <c r="HHM29" s="15"/>
      <c r="HHN29" s="15"/>
      <c r="HHO29" s="15"/>
      <c r="HHP29" s="15"/>
      <c r="HHQ29" s="15"/>
      <c r="HHR29" s="15"/>
      <c r="HHS29" s="15"/>
      <c r="HHT29" s="15"/>
      <c r="HHU29" s="15"/>
      <c r="HHV29" s="15"/>
      <c r="HHW29" s="15"/>
      <c r="HHX29" s="15"/>
      <c r="HHY29" s="15"/>
      <c r="HHZ29" s="15"/>
      <c r="HIA29" s="15"/>
      <c r="HIB29" s="15"/>
      <c r="HIC29" s="15"/>
      <c r="HID29" s="15"/>
      <c r="HIE29" s="15"/>
      <c r="HIF29" s="15"/>
      <c r="HIG29" s="15"/>
      <c r="HIH29" s="15"/>
      <c r="HII29" s="15"/>
      <c r="HIJ29" s="15"/>
      <c r="HIK29" s="15"/>
      <c r="HIL29" s="15"/>
      <c r="HIM29" s="15"/>
      <c r="HIN29" s="15"/>
      <c r="HIO29" s="15"/>
      <c r="HIP29" s="15"/>
      <c r="HIQ29" s="15"/>
      <c r="HIR29" s="15"/>
      <c r="HIS29" s="15"/>
      <c r="HIT29" s="15"/>
      <c r="HIU29" s="15"/>
      <c r="HIV29" s="15"/>
      <c r="HIW29" s="15"/>
      <c r="HIX29" s="15"/>
      <c r="HIY29" s="15"/>
      <c r="HIZ29" s="15"/>
      <c r="HJA29" s="15"/>
      <c r="HJB29" s="15"/>
      <c r="HJC29" s="15"/>
      <c r="HJD29" s="15"/>
      <c r="HJE29" s="15"/>
      <c r="HJF29" s="15"/>
      <c r="HJG29" s="15"/>
      <c r="HJH29" s="15"/>
      <c r="HJI29" s="15"/>
      <c r="HJJ29" s="15"/>
      <c r="HJK29" s="15"/>
      <c r="HJL29" s="15"/>
      <c r="HJM29" s="15"/>
      <c r="HJN29" s="15"/>
      <c r="HJO29" s="15"/>
      <c r="HJP29" s="15"/>
      <c r="HJQ29" s="15"/>
      <c r="HJR29" s="15"/>
      <c r="HJS29" s="15"/>
      <c r="HJT29" s="15"/>
      <c r="HJU29" s="15"/>
      <c r="HJV29" s="15"/>
      <c r="HJW29" s="15"/>
      <c r="HJX29" s="15"/>
      <c r="HJY29" s="15"/>
      <c r="HJZ29" s="15"/>
      <c r="HKA29" s="15"/>
      <c r="HKB29" s="15"/>
      <c r="HKC29" s="15"/>
      <c r="HKD29" s="15"/>
      <c r="HKE29" s="15"/>
      <c r="HKF29" s="15"/>
      <c r="HKG29" s="15"/>
      <c r="HKH29" s="15"/>
      <c r="HKI29" s="15"/>
      <c r="HKJ29" s="15"/>
      <c r="HKK29" s="15"/>
      <c r="HKL29" s="15"/>
      <c r="HKM29" s="15"/>
      <c r="HKN29" s="15"/>
      <c r="HKO29" s="15"/>
      <c r="HKP29" s="15"/>
      <c r="HKQ29" s="15"/>
      <c r="HKR29" s="15"/>
      <c r="HKS29" s="15"/>
      <c r="HKT29" s="15"/>
      <c r="HKU29" s="15"/>
      <c r="HKV29" s="15"/>
      <c r="HKW29" s="15"/>
      <c r="HKX29" s="15"/>
      <c r="HKY29" s="15"/>
      <c r="HKZ29" s="15"/>
      <c r="HLA29" s="15"/>
      <c r="HLB29" s="15"/>
      <c r="HLC29" s="15"/>
      <c r="HLD29" s="15"/>
      <c r="HLE29" s="15"/>
      <c r="HLF29" s="15"/>
      <c r="HLG29" s="15"/>
      <c r="HLH29" s="15"/>
      <c r="HLI29" s="15"/>
      <c r="HLJ29" s="15"/>
      <c r="HLK29" s="15"/>
      <c r="HLL29" s="15"/>
      <c r="HLM29" s="15"/>
      <c r="HLN29" s="15"/>
      <c r="HLO29" s="15"/>
      <c r="HLP29" s="15"/>
      <c r="HLQ29" s="15"/>
      <c r="HLR29" s="15"/>
      <c r="HLS29" s="15"/>
      <c r="HLT29" s="15"/>
      <c r="HLU29" s="15"/>
      <c r="HLV29" s="15"/>
      <c r="HLW29" s="15"/>
      <c r="HLX29" s="15"/>
      <c r="HLY29" s="15"/>
      <c r="HLZ29" s="15"/>
      <c r="HMA29" s="15"/>
      <c r="HMB29" s="15"/>
      <c r="HMC29" s="15"/>
      <c r="HMD29" s="15"/>
      <c r="HME29" s="15"/>
      <c r="HMF29" s="15"/>
      <c r="HMG29" s="15"/>
      <c r="HMH29" s="15"/>
      <c r="HMI29" s="15"/>
      <c r="HMJ29" s="15"/>
      <c r="HMK29" s="15"/>
      <c r="HML29" s="15"/>
      <c r="HMM29" s="15"/>
      <c r="HMN29" s="15"/>
      <c r="HMO29" s="15"/>
      <c r="HMP29" s="15"/>
      <c r="HMQ29" s="15"/>
      <c r="HMR29" s="15"/>
      <c r="HMS29" s="15"/>
      <c r="HMT29" s="15"/>
      <c r="HMU29" s="15"/>
      <c r="HMV29" s="15"/>
      <c r="HMW29" s="15"/>
      <c r="HMX29" s="15"/>
      <c r="HMY29" s="15"/>
      <c r="HMZ29" s="15"/>
      <c r="HNA29" s="15"/>
      <c r="HNB29" s="15"/>
      <c r="HNC29" s="15"/>
      <c r="HND29" s="15"/>
      <c r="HNE29" s="15"/>
      <c r="HNF29" s="15"/>
      <c r="HNG29" s="15"/>
      <c r="HNH29" s="15"/>
      <c r="HNI29" s="15"/>
      <c r="HNJ29" s="15"/>
      <c r="HNK29" s="15"/>
      <c r="HNL29" s="15"/>
      <c r="HNM29" s="15"/>
      <c r="HNN29" s="15"/>
      <c r="HNO29" s="15"/>
      <c r="HNP29" s="15"/>
      <c r="HNQ29" s="15"/>
      <c r="HNR29" s="15"/>
      <c r="HNS29" s="15"/>
      <c r="HNT29" s="15"/>
      <c r="HNU29" s="15"/>
      <c r="HNV29" s="15"/>
      <c r="HNW29" s="15"/>
      <c r="HNX29" s="15"/>
      <c r="HNY29" s="15"/>
      <c r="HNZ29" s="15"/>
      <c r="HOA29" s="15"/>
      <c r="HOB29" s="15"/>
      <c r="HOC29" s="15"/>
      <c r="HOD29" s="15"/>
      <c r="HOE29" s="15"/>
      <c r="HOF29" s="15"/>
      <c r="HOG29" s="15"/>
      <c r="HOH29" s="15"/>
      <c r="HOI29" s="15"/>
      <c r="HOJ29" s="15"/>
      <c r="HOK29" s="15"/>
      <c r="HOL29" s="15"/>
      <c r="HOM29" s="15"/>
      <c r="HON29" s="15"/>
      <c r="HOO29" s="15"/>
      <c r="HOP29" s="15"/>
      <c r="HOQ29" s="15"/>
      <c r="HOR29" s="15"/>
      <c r="HOS29" s="15"/>
      <c r="HOT29" s="15"/>
      <c r="HOU29" s="15"/>
      <c r="HOV29" s="15"/>
      <c r="HOW29" s="15"/>
      <c r="HOX29" s="15"/>
      <c r="HOY29" s="15"/>
      <c r="HOZ29" s="15"/>
      <c r="HPA29" s="15"/>
      <c r="HPB29" s="15"/>
      <c r="HPC29" s="15"/>
      <c r="HPD29" s="15"/>
      <c r="HPE29" s="15"/>
      <c r="HPF29" s="15"/>
      <c r="HPG29" s="15"/>
      <c r="HPH29" s="15"/>
      <c r="HPI29" s="15"/>
      <c r="HPJ29" s="15"/>
      <c r="HPK29" s="15"/>
      <c r="HPL29" s="15"/>
      <c r="HPM29" s="15"/>
      <c r="HPN29" s="15"/>
      <c r="HPO29" s="15"/>
      <c r="HPP29" s="15"/>
      <c r="HPQ29" s="15"/>
      <c r="HPR29" s="15"/>
      <c r="HPS29" s="15"/>
      <c r="HPT29" s="15"/>
      <c r="HPU29" s="15"/>
      <c r="HPV29" s="15"/>
      <c r="HPW29" s="15"/>
      <c r="HPX29" s="15"/>
      <c r="HPY29" s="15"/>
      <c r="HPZ29" s="15"/>
      <c r="HQA29" s="15"/>
      <c r="HQB29" s="15"/>
      <c r="HQC29" s="15"/>
      <c r="HQD29" s="15"/>
      <c r="HQE29" s="15"/>
      <c r="HQF29" s="15"/>
      <c r="HQG29" s="15"/>
      <c r="HQH29" s="15"/>
      <c r="HQI29" s="15"/>
      <c r="HQJ29" s="15"/>
      <c r="HQK29" s="15"/>
      <c r="HQL29" s="15"/>
      <c r="HQM29" s="15"/>
      <c r="HQN29" s="15"/>
      <c r="HQO29" s="15"/>
      <c r="HQP29" s="15"/>
      <c r="HQQ29" s="15"/>
      <c r="HQR29" s="15"/>
      <c r="HQS29" s="15"/>
      <c r="HQT29" s="15"/>
      <c r="HQU29" s="15"/>
      <c r="HQV29" s="15"/>
      <c r="HQW29" s="15"/>
      <c r="HQX29" s="15"/>
      <c r="HQY29" s="15"/>
      <c r="HQZ29" s="15"/>
      <c r="HRA29" s="15"/>
      <c r="HRB29" s="15"/>
      <c r="HRC29" s="15"/>
      <c r="HRD29" s="15"/>
      <c r="HRE29" s="15"/>
      <c r="HRF29" s="15"/>
      <c r="HRG29" s="15"/>
      <c r="HRH29" s="15"/>
      <c r="HRI29" s="15"/>
      <c r="HRJ29" s="15"/>
      <c r="HRK29" s="15"/>
      <c r="HRL29" s="15"/>
      <c r="HRM29" s="15"/>
      <c r="HRN29" s="15"/>
      <c r="HRO29" s="15"/>
      <c r="HRP29" s="15"/>
      <c r="HRQ29" s="15"/>
      <c r="HRR29" s="15"/>
      <c r="HRS29" s="15"/>
      <c r="HRT29" s="15"/>
      <c r="HRU29" s="15"/>
      <c r="HRV29" s="15"/>
      <c r="HRW29" s="15"/>
      <c r="HRX29" s="15"/>
      <c r="HRY29" s="15"/>
      <c r="HRZ29" s="15"/>
      <c r="HSA29" s="15"/>
      <c r="HSB29" s="15"/>
      <c r="HSC29" s="15"/>
      <c r="HSD29" s="15"/>
      <c r="HSE29" s="15"/>
      <c r="HSF29" s="15"/>
      <c r="HSG29" s="15"/>
      <c r="HSH29" s="15"/>
      <c r="HSI29" s="15"/>
      <c r="HSJ29" s="15"/>
      <c r="HSK29" s="15"/>
      <c r="HSL29" s="15"/>
      <c r="HSM29" s="15"/>
      <c r="HSN29" s="15"/>
      <c r="HSO29" s="15"/>
      <c r="HSP29" s="15"/>
      <c r="HSQ29" s="15"/>
      <c r="HSR29" s="15"/>
      <c r="HSS29" s="15"/>
      <c r="HST29" s="15"/>
      <c r="HSU29" s="15"/>
      <c r="HSV29" s="15"/>
      <c r="HSW29" s="15"/>
      <c r="HSX29" s="15"/>
      <c r="HSY29" s="15"/>
      <c r="HSZ29" s="15"/>
      <c r="HTA29" s="15"/>
      <c r="HTB29" s="15"/>
      <c r="HTC29" s="15"/>
      <c r="HTD29" s="15"/>
      <c r="HTE29" s="15"/>
      <c r="HTF29" s="15"/>
      <c r="HTG29" s="15"/>
      <c r="HTH29" s="15"/>
      <c r="HTI29" s="15"/>
      <c r="HTJ29" s="15"/>
      <c r="HTK29" s="15"/>
      <c r="HTL29" s="15"/>
      <c r="HTM29" s="15"/>
      <c r="HTN29" s="15"/>
      <c r="HTO29" s="15"/>
      <c r="HTP29" s="15"/>
      <c r="HTQ29" s="15"/>
      <c r="HTR29" s="15"/>
      <c r="HTS29" s="15"/>
      <c r="HTT29" s="15"/>
      <c r="HTU29" s="15"/>
      <c r="HTV29" s="15"/>
      <c r="HTW29" s="15"/>
      <c r="HTX29" s="15"/>
      <c r="HTY29" s="15"/>
      <c r="HTZ29" s="15"/>
      <c r="HUA29" s="15"/>
      <c r="HUB29" s="15"/>
      <c r="HUC29" s="15"/>
      <c r="HUD29" s="15"/>
      <c r="HUE29" s="15"/>
      <c r="HUF29" s="15"/>
      <c r="HUG29" s="15"/>
      <c r="HUH29" s="15"/>
      <c r="HUI29" s="15"/>
      <c r="HUJ29" s="15"/>
      <c r="HUK29" s="15"/>
      <c r="HUL29" s="15"/>
      <c r="HUM29" s="15"/>
      <c r="HUN29" s="15"/>
      <c r="HUO29" s="15"/>
      <c r="HUP29" s="15"/>
      <c r="HUQ29" s="15"/>
      <c r="HUR29" s="15"/>
      <c r="HUS29" s="15"/>
      <c r="HUT29" s="15"/>
      <c r="HUU29" s="15"/>
      <c r="HUV29" s="15"/>
      <c r="HUW29" s="15"/>
      <c r="HUX29" s="15"/>
      <c r="HUY29" s="15"/>
      <c r="HUZ29" s="15"/>
      <c r="HVA29" s="15"/>
      <c r="HVB29" s="15"/>
      <c r="HVC29" s="15"/>
      <c r="HVD29" s="15"/>
      <c r="HVE29" s="15"/>
      <c r="HVF29" s="15"/>
      <c r="HVG29" s="15"/>
      <c r="HVH29" s="15"/>
      <c r="HVI29" s="15"/>
      <c r="HVJ29" s="15"/>
      <c r="HVK29" s="15"/>
      <c r="HVL29" s="15"/>
      <c r="HVM29" s="15"/>
      <c r="HVN29" s="15"/>
      <c r="HVO29" s="15"/>
      <c r="HVP29" s="15"/>
      <c r="HVQ29" s="15"/>
      <c r="HVR29" s="15"/>
      <c r="HVS29" s="15"/>
      <c r="HVT29" s="15"/>
      <c r="HVU29" s="15"/>
      <c r="HVV29" s="15"/>
      <c r="HVW29" s="15"/>
      <c r="HVX29" s="15"/>
      <c r="HVY29" s="15"/>
      <c r="HVZ29" s="15"/>
      <c r="HWA29" s="15"/>
      <c r="HWB29" s="15"/>
      <c r="HWC29" s="15"/>
      <c r="HWD29" s="15"/>
      <c r="HWE29" s="15"/>
      <c r="HWF29" s="15"/>
      <c r="HWG29" s="15"/>
      <c r="HWH29" s="15"/>
      <c r="HWI29" s="15"/>
      <c r="HWJ29" s="15"/>
      <c r="HWK29" s="15"/>
      <c r="HWL29" s="15"/>
      <c r="HWM29" s="15"/>
      <c r="HWN29" s="15"/>
      <c r="HWO29" s="15"/>
      <c r="HWP29" s="15"/>
      <c r="HWQ29" s="15"/>
      <c r="HWR29" s="15"/>
      <c r="HWS29" s="15"/>
      <c r="HWT29" s="15"/>
      <c r="HWU29" s="15"/>
      <c r="HWV29" s="15"/>
      <c r="HWW29" s="15"/>
      <c r="HWX29" s="15"/>
      <c r="HWY29" s="15"/>
      <c r="HWZ29" s="15"/>
      <c r="HXA29" s="15"/>
      <c r="HXB29" s="15"/>
      <c r="HXC29" s="15"/>
      <c r="HXD29" s="15"/>
      <c r="HXE29" s="15"/>
      <c r="HXF29" s="15"/>
      <c r="HXG29" s="15"/>
      <c r="HXH29" s="15"/>
      <c r="HXI29" s="15"/>
      <c r="HXJ29" s="15"/>
      <c r="HXK29" s="15"/>
      <c r="HXL29" s="15"/>
      <c r="HXM29" s="15"/>
      <c r="HXN29" s="15"/>
      <c r="HXO29" s="15"/>
      <c r="HXP29" s="15"/>
      <c r="HXQ29" s="15"/>
      <c r="HXR29" s="15"/>
      <c r="HXS29" s="15"/>
      <c r="HXT29" s="15"/>
      <c r="HXU29" s="15"/>
      <c r="HXV29" s="15"/>
      <c r="HXW29" s="15"/>
      <c r="HXX29" s="15"/>
      <c r="HXY29" s="15"/>
      <c r="HXZ29" s="15"/>
      <c r="HYA29" s="15"/>
      <c r="HYB29" s="15"/>
      <c r="HYC29" s="15"/>
      <c r="HYD29" s="15"/>
      <c r="HYE29" s="15"/>
      <c r="HYF29" s="15"/>
      <c r="HYG29" s="15"/>
      <c r="HYH29" s="15"/>
      <c r="HYI29" s="15"/>
      <c r="HYJ29" s="15"/>
      <c r="HYK29" s="15"/>
      <c r="HYL29" s="15"/>
      <c r="HYM29" s="15"/>
      <c r="HYN29" s="15"/>
      <c r="HYO29" s="15"/>
      <c r="HYP29" s="15"/>
      <c r="HYQ29" s="15"/>
      <c r="HYR29" s="15"/>
      <c r="HYS29" s="15"/>
      <c r="HYT29" s="15"/>
      <c r="HYU29" s="15"/>
      <c r="HYV29" s="15"/>
      <c r="HYW29" s="15"/>
      <c r="HYX29" s="15"/>
      <c r="HYY29" s="15"/>
      <c r="HYZ29" s="15"/>
      <c r="HZA29" s="15"/>
      <c r="HZB29" s="15"/>
      <c r="HZC29" s="15"/>
      <c r="HZD29" s="15"/>
      <c r="HZE29" s="15"/>
      <c r="HZF29" s="15"/>
      <c r="HZG29" s="15"/>
      <c r="HZH29" s="15"/>
      <c r="HZI29" s="15"/>
      <c r="HZJ29" s="15"/>
      <c r="HZK29" s="15"/>
      <c r="HZL29" s="15"/>
      <c r="HZM29" s="15"/>
      <c r="HZN29" s="15"/>
      <c r="HZO29" s="15"/>
      <c r="HZP29" s="15"/>
      <c r="HZQ29" s="15"/>
      <c r="HZR29" s="15"/>
      <c r="HZS29" s="15"/>
      <c r="HZT29" s="15"/>
      <c r="HZU29" s="15"/>
      <c r="HZV29" s="15"/>
      <c r="HZW29" s="15"/>
      <c r="HZX29" s="15"/>
      <c r="HZY29" s="15"/>
      <c r="HZZ29" s="15"/>
      <c r="IAA29" s="15"/>
      <c r="IAB29" s="15"/>
      <c r="IAC29" s="15"/>
      <c r="IAD29" s="15"/>
      <c r="IAE29" s="15"/>
      <c r="IAF29" s="15"/>
      <c r="IAG29" s="15"/>
      <c r="IAH29" s="15"/>
      <c r="IAI29" s="15"/>
      <c r="IAJ29" s="15"/>
      <c r="IAK29" s="15"/>
      <c r="IAL29" s="15"/>
      <c r="IAM29" s="15"/>
      <c r="IAN29" s="15"/>
      <c r="IAO29" s="15"/>
      <c r="IAP29" s="15"/>
      <c r="IAQ29" s="15"/>
      <c r="IAR29" s="15"/>
      <c r="IAS29" s="15"/>
      <c r="IAT29" s="15"/>
      <c r="IAU29" s="15"/>
      <c r="IAV29" s="15"/>
      <c r="IAW29" s="15"/>
      <c r="IAX29" s="15"/>
      <c r="IAY29" s="15"/>
      <c r="IAZ29" s="15"/>
      <c r="IBA29" s="15"/>
      <c r="IBB29" s="15"/>
      <c r="IBC29" s="15"/>
      <c r="IBD29" s="15"/>
      <c r="IBE29" s="15"/>
      <c r="IBF29" s="15"/>
      <c r="IBG29" s="15"/>
      <c r="IBH29" s="15"/>
      <c r="IBI29" s="15"/>
      <c r="IBJ29" s="15"/>
      <c r="IBK29" s="15"/>
      <c r="IBL29" s="15"/>
      <c r="IBM29" s="15"/>
      <c r="IBN29" s="15"/>
      <c r="IBO29" s="15"/>
      <c r="IBP29" s="15"/>
      <c r="IBQ29" s="15"/>
      <c r="IBR29" s="15"/>
      <c r="IBS29" s="15"/>
      <c r="IBT29" s="15"/>
      <c r="IBU29" s="15"/>
      <c r="IBV29" s="15"/>
      <c r="IBW29" s="15"/>
      <c r="IBX29" s="15"/>
      <c r="IBY29" s="15"/>
      <c r="IBZ29" s="15"/>
      <c r="ICA29" s="15"/>
      <c r="ICB29" s="15"/>
      <c r="ICC29" s="15"/>
      <c r="ICD29" s="15"/>
      <c r="ICE29" s="15"/>
      <c r="ICF29" s="15"/>
      <c r="ICG29" s="15"/>
      <c r="ICH29" s="15"/>
      <c r="ICI29" s="15"/>
      <c r="ICJ29" s="15"/>
      <c r="ICK29" s="15"/>
      <c r="ICL29" s="15"/>
      <c r="ICM29" s="15"/>
      <c r="ICN29" s="15"/>
      <c r="ICO29" s="15"/>
      <c r="ICP29" s="15"/>
      <c r="ICQ29" s="15"/>
      <c r="ICR29" s="15"/>
      <c r="ICS29" s="15"/>
      <c r="ICT29" s="15"/>
      <c r="ICU29" s="15"/>
      <c r="ICV29" s="15"/>
      <c r="ICW29" s="15"/>
      <c r="ICX29" s="15"/>
      <c r="ICY29" s="15"/>
      <c r="ICZ29" s="15"/>
      <c r="IDA29" s="15"/>
      <c r="IDB29" s="15"/>
      <c r="IDC29" s="15"/>
      <c r="IDD29" s="15"/>
      <c r="IDE29" s="15"/>
      <c r="IDF29" s="15"/>
      <c r="IDG29" s="15"/>
      <c r="IDH29" s="15"/>
      <c r="IDI29" s="15"/>
      <c r="IDJ29" s="15"/>
      <c r="IDK29" s="15"/>
      <c r="IDL29" s="15"/>
      <c r="IDM29" s="15"/>
      <c r="IDN29" s="15"/>
      <c r="IDO29" s="15"/>
      <c r="IDP29" s="15"/>
      <c r="IDQ29" s="15"/>
      <c r="IDR29" s="15"/>
      <c r="IDS29" s="15"/>
      <c r="IDT29" s="15"/>
      <c r="IDU29" s="15"/>
      <c r="IDV29" s="15"/>
      <c r="IDW29" s="15"/>
      <c r="IDX29" s="15"/>
      <c r="IDY29" s="15"/>
      <c r="IDZ29" s="15"/>
      <c r="IEA29" s="15"/>
      <c r="IEB29" s="15"/>
      <c r="IEC29" s="15"/>
      <c r="IED29" s="15"/>
      <c r="IEE29" s="15"/>
      <c r="IEF29" s="15"/>
      <c r="IEG29" s="15"/>
      <c r="IEH29" s="15"/>
      <c r="IEI29" s="15"/>
      <c r="IEJ29" s="15"/>
      <c r="IEK29" s="15"/>
      <c r="IEL29" s="15"/>
      <c r="IEM29" s="15"/>
      <c r="IEN29" s="15"/>
      <c r="IEO29" s="15"/>
      <c r="IEP29" s="15"/>
      <c r="IEQ29" s="15"/>
      <c r="IER29" s="15"/>
      <c r="IES29" s="15"/>
      <c r="IET29" s="15"/>
      <c r="IEU29" s="15"/>
      <c r="IEV29" s="15"/>
      <c r="IEW29" s="15"/>
      <c r="IEX29" s="15"/>
      <c r="IEY29" s="15"/>
      <c r="IEZ29" s="15"/>
      <c r="IFA29" s="15"/>
      <c r="IFB29" s="15"/>
      <c r="IFC29" s="15"/>
      <c r="IFD29" s="15"/>
      <c r="IFE29" s="15"/>
      <c r="IFF29" s="15"/>
      <c r="IFG29" s="15"/>
      <c r="IFH29" s="15"/>
      <c r="IFI29" s="15"/>
      <c r="IFJ29" s="15"/>
      <c r="IFK29" s="15"/>
      <c r="IFL29" s="15"/>
      <c r="IFM29" s="15"/>
      <c r="IFN29" s="15"/>
      <c r="IFO29" s="15"/>
      <c r="IFP29" s="15"/>
      <c r="IFQ29" s="15"/>
      <c r="IFR29" s="15"/>
      <c r="IFS29" s="15"/>
      <c r="IFT29" s="15"/>
      <c r="IFU29" s="15"/>
      <c r="IFV29" s="15"/>
      <c r="IFW29" s="15"/>
      <c r="IFX29" s="15"/>
      <c r="IFY29" s="15"/>
      <c r="IFZ29" s="15"/>
      <c r="IGA29" s="15"/>
      <c r="IGB29" s="15"/>
      <c r="IGC29" s="15"/>
      <c r="IGD29" s="15"/>
      <c r="IGE29" s="15"/>
      <c r="IGF29" s="15"/>
      <c r="IGG29" s="15"/>
      <c r="IGH29" s="15"/>
      <c r="IGI29" s="15"/>
      <c r="IGJ29" s="15"/>
      <c r="IGK29" s="15"/>
      <c r="IGL29" s="15"/>
      <c r="IGM29" s="15"/>
      <c r="IGN29" s="15"/>
      <c r="IGO29" s="15"/>
      <c r="IGP29" s="15"/>
      <c r="IGQ29" s="15"/>
      <c r="IGR29" s="15"/>
      <c r="IGS29" s="15"/>
      <c r="IGT29" s="15"/>
      <c r="IGU29" s="15"/>
      <c r="IGV29" s="15"/>
      <c r="IGW29" s="15"/>
      <c r="IGX29" s="15"/>
      <c r="IGY29" s="15"/>
      <c r="IGZ29" s="15"/>
      <c r="IHA29" s="15"/>
      <c r="IHB29" s="15"/>
      <c r="IHC29" s="15"/>
      <c r="IHD29" s="15"/>
      <c r="IHE29" s="15"/>
      <c r="IHF29" s="15"/>
      <c r="IHG29" s="15"/>
      <c r="IHH29" s="15"/>
      <c r="IHI29" s="15"/>
      <c r="IHJ29" s="15"/>
      <c r="IHK29" s="15"/>
      <c r="IHL29" s="15"/>
      <c r="IHM29" s="15"/>
      <c r="IHN29" s="15"/>
      <c r="IHO29" s="15"/>
      <c r="IHP29" s="15"/>
      <c r="IHQ29" s="15"/>
      <c r="IHR29" s="15"/>
      <c r="IHS29" s="15"/>
      <c r="IHT29" s="15"/>
      <c r="IHU29" s="15"/>
      <c r="IHV29" s="15"/>
      <c r="IHW29" s="15"/>
      <c r="IHX29" s="15"/>
      <c r="IHY29" s="15"/>
      <c r="IHZ29" s="15"/>
      <c r="IIA29" s="15"/>
      <c r="IIB29" s="15"/>
      <c r="IIC29" s="15"/>
      <c r="IID29" s="15"/>
      <c r="IIE29" s="15"/>
      <c r="IIF29" s="15"/>
      <c r="IIG29" s="15"/>
      <c r="IIH29" s="15"/>
      <c r="III29" s="15"/>
      <c r="IIJ29" s="15"/>
      <c r="IIK29" s="15"/>
      <c r="IIL29" s="15"/>
      <c r="IIM29" s="15"/>
      <c r="IIN29" s="15"/>
      <c r="IIO29" s="15"/>
      <c r="IIP29" s="15"/>
      <c r="IIQ29" s="15"/>
      <c r="IIR29" s="15"/>
      <c r="IIS29" s="15"/>
      <c r="IIT29" s="15"/>
      <c r="IIU29" s="15"/>
      <c r="IIV29" s="15"/>
      <c r="IIW29" s="15"/>
      <c r="IIX29" s="15"/>
      <c r="IIY29" s="15"/>
      <c r="IIZ29" s="15"/>
      <c r="IJA29" s="15"/>
      <c r="IJB29" s="15"/>
      <c r="IJC29" s="15"/>
      <c r="IJD29" s="15"/>
      <c r="IJE29" s="15"/>
      <c r="IJF29" s="15"/>
      <c r="IJG29" s="15"/>
      <c r="IJH29" s="15"/>
      <c r="IJI29" s="15"/>
      <c r="IJJ29" s="15"/>
      <c r="IJK29" s="15"/>
      <c r="IJL29" s="15"/>
      <c r="IJM29" s="15"/>
      <c r="IJN29" s="15"/>
      <c r="IJO29" s="15"/>
      <c r="IJP29" s="15"/>
      <c r="IJQ29" s="15"/>
      <c r="IJR29" s="15"/>
      <c r="IJS29" s="15"/>
      <c r="IJT29" s="15"/>
      <c r="IJU29" s="15"/>
      <c r="IJV29" s="15"/>
      <c r="IJW29" s="15"/>
      <c r="IJX29" s="15"/>
      <c r="IJY29" s="15"/>
      <c r="IJZ29" s="15"/>
      <c r="IKA29" s="15"/>
      <c r="IKB29" s="15"/>
      <c r="IKC29" s="15"/>
      <c r="IKD29" s="15"/>
      <c r="IKE29" s="15"/>
      <c r="IKF29" s="15"/>
      <c r="IKG29" s="15"/>
      <c r="IKH29" s="15"/>
      <c r="IKI29" s="15"/>
      <c r="IKJ29" s="15"/>
      <c r="IKK29" s="15"/>
      <c r="IKL29" s="15"/>
      <c r="IKM29" s="15"/>
      <c r="IKN29" s="15"/>
      <c r="IKO29" s="15"/>
      <c r="IKP29" s="15"/>
      <c r="IKQ29" s="15"/>
      <c r="IKR29" s="15"/>
      <c r="IKS29" s="15"/>
      <c r="IKT29" s="15"/>
      <c r="IKU29" s="15"/>
      <c r="IKV29" s="15"/>
      <c r="IKW29" s="15"/>
      <c r="IKX29" s="15"/>
      <c r="IKY29" s="15"/>
      <c r="IKZ29" s="15"/>
      <c r="ILA29" s="15"/>
      <c r="ILB29" s="15"/>
      <c r="ILC29" s="15"/>
      <c r="ILD29" s="15"/>
      <c r="ILE29" s="15"/>
      <c r="ILF29" s="15"/>
      <c r="ILG29" s="15"/>
      <c r="ILH29" s="15"/>
      <c r="ILI29" s="15"/>
      <c r="ILJ29" s="15"/>
      <c r="ILK29" s="15"/>
      <c r="ILL29" s="15"/>
      <c r="ILM29" s="15"/>
      <c r="ILN29" s="15"/>
      <c r="ILO29" s="15"/>
      <c r="ILP29" s="15"/>
      <c r="ILQ29" s="15"/>
      <c r="ILR29" s="15"/>
      <c r="ILS29" s="15"/>
      <c r="ILT29" s="15"/>
      <c r="ILU29" s="15"/>
      <c r="ILV29" s="15"/>
      <c r="ILW29" s="15"/>
      <c r="ILX29" s="15"/>
      <c r="ILY29" s="15"/>
      <c r="ILZ29" s="15"/>
      <c r="IMA29" s="15"/>
      <c r="IMB29" s="15"/>
      <c r="IMC29" s="15"/>
      <c r="IMD29" s="15"/>
      <c r="IME29" s="15"/>
      <c r="IMF29" s="15"/>
      <c r="IMG29" s="15"/>
      <c r="IMH29" s="15"/>
      <c r="IMI29" s="15"/>
      <c r="IMJ29" s="15"/>
      <c r="IMK29" s="15"/>
      <c r="IML29" s="15"/>
      <c r="IMM29" s="15"/>
      <c r="IMN29" s="15"/>
      <c r="IMO29" s="15"/>
      <c r="IMP29" s="15"/>
      <c r="IMQ29" s="15"/>
      <c r="IMR29" s="15"/>
      <c r="IMS29" s="15"/>
      <c r="IMT29" s="15"/>
      <c r="IMU29" s="15"/>
      <c r="IMV29" s="15"/>
      <c r="IMW29" s="15"/>
      <c r="IMX29" s="15"/>
      <c r="IMY29" s="15"/>
      <c r="IMZ29" s="15"/>
      <c r="INA29" s="15"/>
      <c r="INB29" s="15"/>
      <c r="INC29" s="15"/>
      <c r="IND29" s="15"/>
      <c r="INE29" s="15"/>
      <c r="INF29" s="15"/>
      <c r="ING29" s="15"/>
      <c r="INH29" s="15"/>
      <c r="INI29" s="15"/>
      <c r="INJ29" s="15"/>
      <c r="INK29" s="15"/>
      <c r="INL29" s="15"/>
      <c r="INM29" s="15"/>
      <c r="INN29" s="15"/>
      <c r="INO29" s="15"/>
      <c r="INP29" s="15"/>
      <c r="INQ29" s="15"/>
      <c r="INR29" s="15"/>
      <c r="INS29" s="15"/>
      <c r="INT29" s="15"/>
      <c r="INU29" s="15"/>
      <c r="INV29" s="15"/>
      <c r="INW29" s="15"/>
      <c r="INX29" s="15"/>
      <c r="INY29" s="15"/>
      <c r="INZ29" s="15"/>
      <c r="IOA29" s="15"/>
      <c r="IOB29" s="15"/>
      <c r="IOC29" s="15"/>
      <c r="IOD29" s="15"/>
      <c r="IOE29" s="15"/>
      <c r="IOF29" s="15"/>
      <c r="IOG29" s="15"/>
      <c r="IOH29" s="15"/>
      <c r="IOI29" s="15"/>
      <c r="IOJ29" s="15"/>
      <c r="IOK29" s="15"/>
      <c r="IOL29" s="15"/>
      <c r="IOM29" s="15"/>
      <c r="ION29" s="15"/>
      <c r="IOO29" s="15"/>
      <c r="IOP29" s="15"/>
      <c r="IOQ29" s="15"/>
      <c r="IOR29" s="15"/>
      <c r="IOS29" s="15"/>
      <c r="IOT29" s="15"/>
      <c r="IOU29" s="15"/>
      <c r="IOV29" s="15"/>
      <c r="IOW29" s="15"/>
      <c r="IOX29" s="15"/>
      <c r="IOY29" s="15"/>
      <c r="IOZ29" s="15"/>
      <c r="IPA29" s="15"/>
      <c r="IPB29" s="15"/>
      <c r="IPC29" s="15"/>
      <c r="IPD29" s="15"/>
      <c r="IPE29" s="15"/>
      <c r="IPF29" s="15"/>
      <c r="IPG29" s="15"/>
      <c r="IPH29" s="15"/>
      <c r="IPI29" s="15"/>
      <c r="IPJ29" s="15"/>
      <c r="IPK29" s="15"/>
      <c r="IPL29" s="15"/>
      <c r="IPM29" s="15"/>
      <c r="IPN29" s="15"/>
      <c r="IPO29" s="15"/>
      <c r="IPP29" s="15"/>
      <c r="IPQ29" s="15"/>
      <c r="IPR29" s="15"/>
      <c r="IPS29" s="15"/>
      <c r="IPT29" s="15"/>
      <c r="IPU29" s="15"/>
      <c r="IPV29" s="15"/>
      <c r="IPW29" s="15"/>
      <c r="IPX29" s="15"/>
      <c r="IPY29" s="15"/>
      <c r="IPZ29" s="15"/>
      <c r="IQA29" s="15"/>
      <c r="IQB29" s="15"/>
      <c r="IQC29" s="15"/>
      <c r="IQD29" s="15"/>
      <c r="IQE29" s="15"/>
      <c r="IQF29" s="15"/>
      <c r="IQG29" s="15"/>
      <c r="IQH29" s="15"/>
      <c r="IQI29" s="15"/>
      <c r="IQJ29" s="15"/>
      <c r="IQK29" s="15"/>
      <c r="IQL29" s="15"/>
      <c r="IQM29" s="15"/>
      <c r="IQN29" s="15"/>
      <c r="IQO29" s="15"/>
      <c r="IQP29" s="15"/>
      <c r="IQQ29" s="15"/>
      <c r="IQR29" s="15"/>
      <c r="IQS29" s="15"/>
      <c r="IQT29" s="15"/>
      <c r="IQU29" s="15"/>
      <c r="IQV29" s="15"/>
      <c r="IQW29" s="15"/>
      <c r="IQX29" s="15"/>
      <c r="IQY29" s="15"/>
      <c r="IQZ29" s="15"/>
      <c r="IRA29" s="15"/>
      <c r="IRB29" s="15"/>
      <c r="IRC29" s="15"/>
      <c r="IRD29" s="15"/>
      <c r="IRE29" s="15"/>
      <c r="IRF29" s="15"/>
      <c r="IRG29" s="15"/>
      <c r="IRH29" s="15"/>
      <c r="IRI29" s="15"/>
      <c r="IRJ29" s="15"/>
      <c r="IRK29" s="15"/>
      <c r="IRL29" s="15"/>
      <c r="IRM29" s="15"/>
      <c r="IRN29" s="15"/>
      <c r="IRO29" s="15"/>
      <c r="IRP29" s="15"/>
      <c r="IRQ29" s="15"/>
      <c r="IRR29" s="15"/>
      <c r="IRS29" s="15"/>
      <c r="IRT29" s="15"/>
      <c r="IRU29" s="15"/>
      <c r="IRV29" s="15"/>
      <c r="IRW29" s="15"/>
      <c r="IRX29" s="15"/>
      <c r="IRY29" s="15"/>
      <c r="IRZ29" s="15"/>
      <c r="ISA29" s="15"/>
      <c r="ISB29" s="15"/>
      <c r="ISC29" s="15"/>
      <c r="ISD29" s="15"/>
      <c r="ISE29" s="15"/>
      <c r="ISF29" s="15"/>
      <c r="ISG29" s="15"/>
      <c r="ISH29" s="15"/>
      <c r="ISI29" s="15"/>
      <c r="ISJ29" s="15"/>
      <c r="ISK29" s="15"/>
      <c r="ISL29" s="15"/>
      <c r="ISM29" s="15"/>
      <c r="ISN29" s="15"/>
      <c r="ISO29" s="15"/>
      <c r="ISP29" s="15"/>
      <c r="ISQ29" s="15"/>
      <c r="ISR29" s="15"/>
      <c r="ISS29" s="15"/>
      <c r="IST29" s="15"/>
      <c r="ISU29" s="15"/>
      <c r="ISV29" s="15"/>
      <c r="ISW29" s="15"/>
      <c r="ISX29" s="15"/>
      <c r="ISY29" s="15"/>
      <c r="ISZ29" s="15"/>
      <c r="ITA29" s="15"/>
      <c r="ITB29" s="15"/>
      <c r="ITC29" s="15"/>
      <c r="ITD29" s="15"/>
      <c r="ITE29" s="15"/>
      <c r="ITF29" s="15"/>
      <c r="ITG29" s="15"/>
      <c r="ITH29" s="15"/>
      <c r="ITI29" s="15"/>
      <c r="ITJ29" s="15"/>
      <c r="ITK29" s="15"/>
      <c r="ITL29" s="15"/>
      <c r="ITM29" s="15"/>
      <c r="ITN29" s="15"/>
      <c r="ITO29" s="15"/>
      <c r="ITP29" s="15"/>
      <c r="ITQ29" s="15"/>
      <c r="ITR29" s="15"/>
      <c r="ITS29" s="15"/>
      <c r="ITT29" s="15"/>
      <c r="ITU29" s="15"/>
      <c r="ITV29" s="15"/>
      <c r="ITW29" s="15"/>
      <c r="ITX29" s="15"/>
      <c r="ITY29" s="15"/>
      <c r="ITZ29" s="15"/>
      <c r="IUA29" s="15"/>
      <c r="IUB29" s="15"/>
      <c r="IUC29" s="15"/>
      <c r="IUD29" s="15"/>
      <c r="IUE29" s="15"/>
      <c r="IUF29" s="15"/>
      <c r="IUG29" s="15"/>
      <c r="IUH29" s="15"/>
      <c r="IUI29" s="15"/>
      <c r="IUJ29" s="15"/>
      <c r="IUK29" s="15"/>
      <c r="IUL29" s="15"/>
      <c r="IUM29" s="15"/>
      <c r="IUN29" s="15"/>
      <c r="IUO29" s="15"/>
      <c r="IUP29" s="15"/>
      <c r="IUQ29" s="15"/>
      <c r="IUR29" s="15"/>
      <c r="IUS29" s="15"/>
      <c r="IUT29" s="15"/>
      <c r="IUU29" s="15"/>
      <c r="IUV29" s="15"/>
      <c r="IUW29" s="15"/>
      <c r="IUX29" s="15"/>
      <c r="IUY29" s="15"/>
      <c r="IUZ29" s="15"/>
      <c r="IVA29" s="15"/>
      <c r="IVB29" s="15"/>
      <c r="IVC29" s="15"/>
      <c r="IVD29" s="15"/>
      <c r="IVE29" s="15"/>
      <c r="IVF29" s="15"/>
      <c r="IVG29" s="15"/>
      <c r="IVH29" s="15"/>
      <c r="IVI29" s="15"/>
      <c r="IVJ29" s="15"/>
      <c r="IVK29" s="15"/>
      <c r="IVL29" s="15"/>
      <c r="IVM29" s="15"/>
      <c r="IVN29" s="15"/>
      <c r="IVO29" s="15"/>
      <c r="IVP29" s="15"/>
      <c r="IVQ29" s="15"/>
      <c r="IVR29" s="15"/>
      <c r="IVS29" s="15"/>
      <c r="IVT29" s="15"/>
      <c r="IVU29" s="15"/>
      <c r="IVV29" s="15"/>
      <c r="IVW29" s="15"/>
      <c r="IVX29" s="15"/>
      <c r="IVY29" s="15"/>
      <c r="IVZ29" s="15"/>
      <c r="IWA29" s="15"/>
      <c r="IWB29" s="15"/>
      <c r="IWC29" s="15"/>
      <c r="IWD29" s="15"/>
      <c r="IWE29" s="15"/>
      <c r="IWF29" s="15"/>
      <c r="IWG29" s="15"/>
      <c r="IWH29" s="15"/>
      <c r="IWI29" s="15"/>
      <c r="IWJ29" s="15"/>
      <c r="IWK29" s="15"/>
      <c r="IWL29" s="15"/>
      <c r="IWM29" s="15"/>
      <c r="IWN29" s="15"/>
      <c r="IWO29" s="15"/>
      <c r="IWP29" s="15"/>
      <c r="IWQ29" s="15"/>
      <c r="IWR29" s="15"/>
      <c r="IWS29" s="15"/>
      <c r="IWT29" s="15"/>
      <c r="IWU29" s="15"/>
      <c r="IWV29" s="15"/>
      <c r="IWW29" s="15"/>
      <c r="IWX29" s="15"/>
      <c r="IWY29" s="15"/>
      <c r="IWZ29" s="15"/>
      <c r="IXA29" s="15"/>
      <c r="IXB29" s="15"/>
      <c r="IXC29" s="15"/>
      <c r="IXD29" s="15"/>
      <c r="IXE29" s="15"/>
      <c r="IXF29" s="15"/>
      <c r="IXG29" s="15"/>
      <c r="IXH29" s="15"/>
      <c r="IXI29" s="15"/>
      <c r="IXJ29" s="15"/>
      <c r="IXK29" s="15"/>
      <c r="IXL29" s="15"/>
      <c r="IXM29" s="15"/>
      <c r="IXN29" s="15"/>
      <c r="IXO29" s="15"/>
      <c r="IXP29" s="15"/>
      <c r="IXQ29" s="15"/>
      <c r="IXR29" s="15"/>
      <c r="IXS29" s="15"/>
      <c r="IXT29" s="15"/>
      <c r="IXU29" s="15"/>
      <c r="IXV29" s="15"/>
      <c r="IXW29" s="15"/>
      <c r="IXX29" s="15"/>
      <c r="IXY29" s="15"/>
      <c r="IXZ29" s="15"/>
      <c r="IYA29" s="15"/>
      <c r="IYB29" s="15"/>
      <c r="IYC29" s="15"/>
      <c r="IYD29" s="15"/>
      <c r="IYE29" s="15"/>
      <c r="IYF29" s="15"/>
      <c r="IYG29" s="15"/>
      <c r="IYH29" s="15"/>
      <c r="IYI29" s="15"/>
      <c r="IYJ29" s="15"/>
      <c r="IYK29" s="15"/>
      <c r="IYL29" s="15"/>
      <c r="IYM29" s="15"/>
      <c r="IYN29" s="15"/>
      <c r="IYO29" s="15"/>
      <c r="IYP29" s="15"/>
      <c r="IYQ29" s="15"/>
      <c r="IYR29" s="15"/>
      <c r="IYS29" s="15"/>
      <c r="IYT29" s="15"/>
      <c r="IYU29" s="15"/>
      <c r="IYV29" s="15"/>
      <c r="IYW29" s="15"/>
      <c r="IYX29" s="15"/>
      <c r="IYY29" s="15"/>
      <c r="IYZ29" s="15"/>
      <c r="IZA29" s="15"/>
      <c r="IZB29" s="15"/>
      <c r="IZC29" s="15"/>
      <c r="IZD29" s="15"/>
      <c r="IZE29" s="15"/>
      <c r="IZF29" s="15"/>
      <c r="IZG29" s="15"/>
      <c r="IZH29" s="15"/>
      <c r="IZI29" s="15"/>
      <c r="IZJ29" s="15"/>
      <c r="IZK29" s="15"/>
      <c r="IZL29" s="15"/>
      <c r="IZM29" s="15"/>
      <c r="IZN29" s="15"/>
      <c r="IZO29" s="15"/>
      <c r="IZP29" s="15"/>
      <c r="IZQ29" s="15"/>
      <c r="IZR29" s="15"/>
      <c r="IZS29" s="15"/>
      <c r="IZT29" s="15"/>
      <c r="IZU29" s="15"/>
      <c r="IZV29" s="15"/>
      <c r="IZW29" s="15"/>
      <c r="IZX29" s="15"/>
      <c r="IZY29" s="15"/>
      <c r="IZZ29" s="15"/>
      <c r="JAA29" s="15"/>
      <c r="JAB29" s="15"/>
      <c r="JAC29" s="15"/>
      <c r="JAD29" s="15"/>
      <c r="JAE29" s="15"/>
      <c r="JAF29" s="15"/>
      <c r="JAG29" s="15"/>
      <c r="JAH29" s="15"/>
      <c r="JAI29" s="15"/>
      <c r="JAJ29" s="15"/>
      <c r="JAK29" s="15"/>
      <c r="JAL29" s="15"/>
      <c r="JAM29" s="15"/>
      <c r="JAN29" s="15"/>
      <c r="JAO29" s="15"/>
      <c r="JAP29" s="15"/>
      <c r="JAQ29" s="15"/>
      <c r="JAR29" s="15"/>
      <c r="JAS29" s="15"/>
      <c r="JAT29" s="15"/>
      <c r="JAU29" s="15"/>
      <c r="JAV29" s="15"/>
      <c r="JAW29" s="15"/>
      <c r="JAX29" s="15"/>
      <c r="JAY29" s="15"/>
      <c r="JAZ29" s="15"/>
      <c r="JBA29" s="15"/>
      <c r="JBB29" s="15"/>
      <c r="JBC29" s="15"/>
      <c r="JBD29" s="15"/>
      <c r="JBE29" s="15"/>
      <c r="JBF29" s="15"/>
      <c r="JBG29" s="15"/>
      <c r="JBH29" s="15"/>
      <c r="JBI29" s="15"/>
      <c r="JBJ29" s="15"/>
      <c r="JBK29" s="15"/>
      <c r="JBL29" s="15"/>
      <c r="JBM29" s="15"/>
      <c r="JBN29" s="15"/>
      <c r="JBO29" s="15"/>
      <c r="JBP29" s="15"/>
      <c r="JBQ29" s="15"/>
      <c r="JBR29" s="15"/>
      <c r="JBS29" s="15"/>
      <c r="JBT29" s="15"/>
      <c r="JBU29" s="15"/>
      <c r="JBV29" s="15"/>
      <c r="JBW29" s="15"/>
      <c r="JBX29" s="15"/>
      <c r="JBY29" s="15"/>
      <c r="JBZ29" s="15"/>
      <c r="JCA29" s="15"/>
      <c r="JCB29" s="15"/>
      <c r="JCC29" s="15"/>
      <c r="JCD29" s="15"/>
      <c r="JCE29" s="15"/>
      <c r="JCF29" s="15"/>
      <c r="JCG29" s="15"/>
      <c r="JCH29" s="15"/>
      <c r="JCI29" s="15"/>
      <c r="JCJ29" s="15"/>
      <c r="JCK29" s="15"/>
      <c r="JCL29" s="15"/>
      <c r="JCM29" s="15"/>
      <c r="JCN29" s="15"/>
      <c r="JCO29" s="15"/>
      <c r="JCP29" s="15"/>
      <c r="JCQ29" s="15"/>
      <c r="JCR29" s="15"/>
      <c r="JCS29" s="15"/>
      <c r="JCT29" s="15"/>
      <c r="JCU29" s="15"/>
      <c r="JCV29" s="15"/>
      <c r="JCW29" s="15"/>
      <c r="JCX29" s="15"/>
      <c r="JCY29" s="15"/>
      <c r="JCZ29" s="15"/>
      <c r="JDA29" s="15"/>
      <c r="JDB29" s="15"/>
      <c r="JDC29" s="15"/>
      <c r="JDD29" s="15"/>
      <c r="JDE29" s="15"/>
      <c r="JDF29" s="15"/>
      <c r="JDG29" s="15"/>
      <c r="JDH29" s="15"/>
      <c r="JDI29" s="15"/>
      <c r="JDJ29" s="15"/>
      <c r="JDK29" s="15"/>
      <c r="JDL29" s="15"/>
      <c r="JDM29" s="15"/>
      <c r="JDN29" s="15"/>
      <c r="JDO29" s="15"/>
      <c r="JDP29" s="15"/>
      <c r="JDQ29" s="15"/>
      <c r="JDR29" s="15"/>
      <c r="JDS29" s="15"/>
      <c r="JDT29" s="15"/>
      <c r="JDU29" s="15"/>
      <c r="JDV29" s="15"/>
      <c r="JDW29" s="15"/>
      <c r="JDX29" s="15"/>
      <c r="JDY29" s="15"/>
      <c r="JDZ29" s="15"/>
      <c r="JEA29" s="15"/>
      <c r="JEB29" s="15"/>
      <c r="JEC29" s="15"/>
      <c r="JED29" s="15"/>
      <c r="JEE29" s="15"/>
      <c r="JEF29" s="15"/>
      <c r="JEG29" s="15"/>
      <c r="JEH29" s="15"/>
      <c r="JEI29" s="15"/>
      <c r="JEJ29" s="15"/>
      <c r="JEK29" s="15"/>
      <c r="JEL29" s="15"/>
      <c r="JEM29" s="15"/>
      <c r="JEN29" s="15"/>
      <c r="JEO29" s="15"/>
      <c r="JEP29" s="15"/>
      <c r="JEQ29" s="15"/>
      <c r="JER29" s="15"/>
      <c r="JES29" s="15"/>
      <c r="JET29" s="15"/>
      <c r="JEU29" s="15"/>
      <c r="JEV29" s="15"/>
      <c r="JEW29" s="15"/>
      <c r="JEX29" s="15"/>
      <c r="JEY29" s="15"/>
      <c r="JEZ29" s="15"/>
      <c r="JFA29" s="15"/>
      <c r="JFB29" s="15"/>
      <c r="JFC29" s="15"/>
      <c r="JFD29" s="15"/>
      <c r="JFE29" s="15"/>
      <c r="JFF29" s="15"/>
      <c r="JFG29" s="15"/>
      <c r="JFH29" s="15"/>
      <c r="JFI29" s="15"/>
      <c r="JFJ29" s="15"/>
      <c r="JFK29" s="15"/>
      <c r="JFL29" s="15"/>
      <c r="JFM29" s="15"/>
      <c r="JFN29" s="15"/>
      <c r="JFO29" s="15"/>
      <c r="JFP29" s="15"/>
      <c r="JFQ29" s="15"/>
      <c r="JFR29" s="15"/>
      <c r="JFS29" s="15"/>
      <c r="JFT29" s="15"/>
      <c r="JFU29" s="15"/>
      <c r="JFV29" s="15"/>
      <c r="JFW29" s="15"/>
      <c r="JFX29" s="15"/>
      <c r="JFY29" s="15"/>
      <c r="JFZ29" s="15"/>
      <c r="JGA29" s="15"/>
      <c r="JGB29" s="15"/>
      <c r="JGC29" s="15"/>
      <c r="JGD29" s="15"/>
      <c r="JGE29" s="15"/>
      <c r="JGF29" s="15"/>
      <c r="JGG29" s="15"/>
      <c r="JGH29" s="15"/>
      <c r="JGI29" s="15"/>
      <c r="JGJ29" s="15"/>
      <c r="JGK29" s="15"/>
      <c r="JGL29" s="15"/>
      <c r="JGM29" s="15"/>
      <c r="JGN29" s="15"/>
      <c r="JGO29" s="15"/>
      <c r="JGP29" s="15"/>
      <c r="JGQ29" s="15"/>
      <c r="JGR29" s="15"/>
      <c r="JGS29" s="15"/>
      <c r="JGT29" s="15"/>
      <c r="JGU29" s="15"/>
      <c r="JGV29" s="15"/>
      <c r="JGW29" s="15"/>
      <c r="JGX29" s="15"/>
      <c r="JGY29" s="15"/>
      <c r="JGZ29" s="15"/>
      <c r="JHA29" s="15"/>
      <c r="JHB29" s="15"/>
      <c r="JHC29" s="15"/>
      <c r="JHD29" s="15"/>
      <c r="JHE29" s="15"/>
      <c r="JHF29" s="15"/>
      <c r="JHG29" s="15"/>
      <c r="JHH29" s="15"/>
      <c r="JHI29" s="15"/>
      <c r="JHJ29" s="15"/>
      <c r="JHK29" s="15"/>
      <c r="JHL29" s="15"/>
      <c r="JHM29" s="15"/>
      <c r="JHN29" s="15"/>
      <c r="JHO29" s="15"/>
      <c r="JHP29" s="15"/>
      <c r="JHQ29" s="15"/>
      <c r="JHR29" s="15"/>
      <c r="JHS29" s="15"/>
      <c r="JHT29" s="15"/>
      <c r="JHU29" s="15"/>
      <c r="JHV29" s="15"/>
      <c r="JHW29" s="15"/>
      <c r="JHX29" s="15"/>
      <c r="JHY29" s="15"/>
      <c r="JHZ29" s="15"/>
      <c r="JIA29" s="15"/>
      <c r="JIB29" s="15"/>
      <c r="JIC29" s="15"/>
      <c r="JID29" s="15"/>
      <c r="JIE29" s="15"/>
      <c r="JIF29" s="15"/>
      <c r="JIG29" s="15"/>
      <c r="JIH29" s="15"/>
      <c r="JII29" s="15"/>
      <c r="JIJ29" s="15"/>
      <c r="JIK29" s="15"/>
      <c r="JIL29" s="15"/>
      <c r="JIM29" s="15"/>
      <c r="JIN29" s="15"/>
      <c r="JIO29" s="15"/>
      <c r="JIP29" s="15"/>
      <c r="JIQ29" s="15"/>
      <c r="JIR29" s="15"/>
      <c r="JIS29" s="15"/>
      <c r="JIT29" s="15"/>
      <c r="JIU29" s="15"/>
      <c r="JIV29" s="15"/>
      <c r="JIW29" s="15"/>
      <c r="JIX29" s="15"/>
      <c r="JIY29" s="15"/>
      <c r="JIZ29" s="15"/>
      <c r="JJA29" s="15"/>
      <c r="JJB29" s="15"/>
      <c r="JJC29" s="15"/>
      <c r="JJD29" s="15"/>
      <c r="JJE29" s="15"/>
      <c r="JJF29" s="15"/>
      <c r="JJG29" s="15"/>
      <c r="JJH29" s="15"/>
      <c r="JJI29" s="15"/>
      <c r="JJJ29" s="15"/>
      <c r="JJK29" s="15"/>
      <c r="JJL29" s="15"/>
      <c r="JJM29" s="15"/>
      <c r="JJN29" s="15"/>
      <c r="JJO29" s="15"/>
      <c r="JJP29" s="15"/>
      <c r="JJQ29" s="15"/>
      <c r="JJR29" s="15"/>
      <c r="JJS29" s="15"/>
      <c r="JJT29" s="15"/>
      <c r="JJU29" s="15"/>
      <c r="JJV29" s="15"/>
      <c r="JJW29" s="15"/>
      <c r="JJX29" s="15"/>
      <c r="JJY29" s="15"/>
      <c r="JJZ29" s="15"/>
      <c r="JKA29" s="15"/>
      <c r="JKB29" s="15"/>
      <c r="JKC29" s="15"/>
      <c r="JKD29" s="15"/>
      <c r="JKE29" s="15"/>
      <c r="JKF29" s="15"/>
      <c r="JKG29" s="15"/>
      <c r="JKH29" s="15"/>
      <c r="JKI29" s="15"/>
      <c r="JKJ29" s="15"/>
      <c r="JKK29" s="15"/>
      <c r="JKL29" s="15"/>
      <c r="JKM29" s="15"/>
      <c r="JKN29" s="15"/>
      <c r="JKO29" s="15"/>
      <c r="JKP29" s="15"/>
      <c r="JKQ29" s="15"/>
      <c r="JKR29" s="15"/>
      <c r="JKS29" s="15"/>
      <c r="JKT29" s="15"/>
      <c r="JKU29" s="15"/>
      <c r="JKV29" s="15"/>
      <c r="JKW29" s="15"/>
      <c r="JKX29" s="15"/>
      <c r="JKY29" s="15"/>
      <c r="JKZ29" s="15"/>
      <c r="JLA29" s="15"/>
      <c r="JLB29" s="15"/>
      <c r="JLC29" s="15"/>
      <c r="JLD29" s="15"/>
      <c r="JLE29" s="15"/>
      <c r="JLF29" s="15"/>
      <c r="JLG29" s="15"/>
      <c r="JLH29" s="15"/>
      <c r="JLI29" s="15"/>
      <c r="JLJ29" s="15"/>
      <c r="JLK29" s="15"/>
      <c r="JLL29" s="15"/>
      <c r="JLM29" s="15"/>
      <c r="JLN29" s="15"/>
      <c r="JLO29" s="15"/>
      <c r="JLP29" s="15"/>
      <c r="JLQ29" s="15"/>
      <c r="JLR29" s="15"/>
      <c r="JLS29" s="15"/>
      <c r="JLT29" s="15"/>
      <c r="JLU29" s="15"/>
      <c r="JLV29" s="15"/>
      <c r="JLW29" s="15"/>
      <c r="JLX29" s="15"/>
      <c r="JLY29" s="15"/>
      <c r="JLZ29" s="15"/>
      <c r="JMA29" s="15"/>
      <c r="JMB29" s="15"/>
      <c r="JMC29" s="15"/>
      <c r="JMD29" s="15"/>
      <c r="JME29" s="15"/>
      <c r="JMF29" s="15"/>
      <c r="JMG29" s="15"/>
      <c r="JMH29" s="15"/>
      <c r="JMI29" s="15"/>
      <c r="JMJ29" s="15"/>
      <c r="JMK29" s="15"/>
      <c r="JML29" s="15"/>
      <c r="JMM29" s="15"/>
      <c r="JMN29" s="15"/>
      <c r="JMO29" s="15"/>
      <c r="JMP29" s="15"/>
      <c r="JMQ29" s="15"/>
      <c r="JMR29" s="15"/>
      <c r="JMS29" s="15"/>
      <c r="JMT29" s="15"/>
      <c r="JMU29" s="15"/>
      <c r="JMV29" s="15"/>
      <c r="JMW29" s="15"/>
      <c r="JMX29" s="15"/>
      <c r="JMY29" s="15"/>
      <c r="JMZ29" s="15"/>
      <c r="JNA29" s="15"/>
      <c r="JNB29" s="15"/>
      <c r="JNC29" s="15"/>
      <c r="JND29" s="15"/>
      <c r="JNE29" s="15"/>
      <c r="JNF29" s="15"/>
      <c r="JNG29" s="15"/>
      <c r="JNH29" s="15"/>
      <c r="JNI29" s="15"/>
      <c r="JNJ29" s="15"/>
      <c r="JNK29" s="15"/>
      <c r="JNL29" s="15"/>
      <c r="JNM29" s="15"/>
      <c r="JNN29" s="15"/>
      <c r="JNO29" s="15"/>
      <c r="JNP29" s="15"/>
      <c r="JNQ29" s="15"/>
      <c r="JNR29" s="15"/>
      <c r="JNS29" s="15"/>
      <c r="JNT29" s="15"/>
      <c r="JNU29" s="15"/>
      <c r="JNV29" s="15"/>
      <c r="JNW29" s="15"/>
      <c r="JNX29" s="15"/>
      <c r="JNY29" s="15"/>
      <c r="JNZ29" s="15"/>
      <c r="JOA29" s="15"/>
      <c r="JOB29" s="15"/>
      <c r="JOC29" s="15"/>
      <c r="JOD29" s="15"/>
      <c r="JOE29" s="15"/>
      <c r="JOF29" s="15"/>
      <c r="JOG29" s="15"/>
      <c r="JOH29" s="15"/>
      <c r="JOI29" s="15"/>
      <c r="JOJ29" s="15"/>
      <c r="JOK29" s="15"/>
      <c r="JOL29" s="15"/>
      <c r="JOM29" s="15"/>
      <c r="JON29" s="15"/>
      <c r="JOO29" s="15"/>
      <c r="JOP29" s="15"/>
      <c r="JOQ29" s="15"/>
      <c r="JOR29" s="15"/>
      <c r="JOS29" s="15"/>
      <c r="JOT29" s="15"/>
      <c r="JOU29" s="15"/>
      <c r="JOV29" s="15"/>
      <c r="JOW29" s="15"/>
      <c r="JOX29" s="15"/>
      <c r="JOY29" s="15"/>
      <c r="JOZ29" s="15"/>
      <c r="JPA29" s="15"/>
      <c r="JPB29" s="15"/>
      <c r="JPC29" s="15"/>
      <c r="JPD29" s="15"/>
      <c r="JPE29" s="15"/>
      <c r="JPF29" s="15"/>
      <c r="JPG29" s="15"/>
      <c r="JPH29" s="15"/>
      <c r="JPI29" s="15"/>
      <c r="JPJ29" s="15"/>
      <c r="JPK29" s="15"/>
      <c r="JPL29" s="15"/>
      <c r="JPM29" s="15"/>
      <c r="JPN29" s="15"/>
      <c r="JPO29" s="15"/>
      <c r="JPP29" s="15"/>
      <c r="JPQ29" s="15"/>
      <c r="JPR29" s="15"/>
      <c r="JPS29" s="15"/>
      <c r="JPT29" s="15"/>
      <c r="JPU29" s="15"/>
      <c r="JPV29" s="15"/>
      <c r="JPW29" s="15"/>
      <c r="JPX29" s="15"/>
      <c r="JPY29" s="15"/>
      <c r="JPZ29" s="15"/>
      <c r="JQA29" s="15"/>
      <c r="JQB29" s="15"/>
      <c r="JQC29" s="15"/>
      <c r="JQD29" s="15"/>
      <c r="JQE29" s="15"/>
      <c r="JQF29" s="15"/>
      <c r="JQG29" s="15"/>
      <c r="JQH29" s="15"/>
      <c r="JQI29" s="15"/>
      <c r="JQJ29" s="15"/>
      <c r="JQK29" s="15"/>
      <c r="JQL29" s="15"/>
      <c r="JQM29" s="15"/>
      <c r="JQN29" s="15"/>
      <c r="JQO29" s="15"/>
      <c r="JQP29" s="15"/>
      <c r="JQQ29" s="15"/>
      <c r="JQR29" s="15"/>
      <c r="JQS29" s="15"/>
      <c r="JQT29" s="15"/>
      <c r="JQU29" s="15"/>
      <c r="JQV29" s="15"/>
      <c r="JQW29" s="15"/>
      <c r="JQX29" s="15"/>
      <c r="JQY29" s="15"/>
      <c r="JQZ29" s="15"/>
      <c r="JRA29" s="15"/>
      <c r="JRB29" s="15"/>
      <c r="JRC29" s="15"/>
      <c r="JRD29" s="15"/>
      <c r="JRE29" s="15"/>
      <c r="JRF29" s="15"/>
      <c r="JRG29" s="15"/>
      <c r="JRH29" s="15"/>
      <c r="JRI29" s="15"/>
      <c r="JRJ29" s="15"/>
      <c r="JRK29" s="15"/>
      <c r="JRL29" s="15"/>
      <c r="JRM29" s="15"/>
      <c r="JRN29" s="15"/>
      <c r="JRO29" s="15"/>
      <c r="JRP29" s="15"/>
      <c r="JRQ29" s="15"/>
      <c r="JRR29" s="15"/>
      <c r="JRS29" s="15"/>
      <c r="JRT29" s="15"/>
      <c r="JRU29" s="15"/>
      <c r="JRV29" s="15"/>
      <c r="JRW29" s="15"/>
      <c r="JRX29" s="15"/>
      <c r="JRY29" s="15"/>
      <c r="JRZ29" s="15"/>
      <c r="JSA29" s="15"/>
      <c r="JSB29" s="15"/>
      <c r="JSC29" s="15"/>
      <c r="JSD29" s="15"/>
      <c r="JSE29" s="15"/>
      <c r="JSF29" s="15"/>
      <c r="JSG29" s="15"/>
      <c r="JSH29" s="15"/>
      <c r="JSI29" s="15"/>
      <c r="JSJ29" s="15"/>
      <c r="JSK29" s="15"/>
      <c r="JSL29" s="15"/>
      <c r="JSM29" s="15"/>
      <c r="JSN29" s="15"/>
      <c r="JSO29" s="15"/>
      <c r="JSP29" s="15"/>
      <c r="JSQ29" s="15"/>
      <c r="JSR29" s="15"/>
      <c r="JSS29" s="15"/>
      <c r="JST29" s="15"/>
      <c r="JSU29" s="15"/>
      <c r="JSV29" s="15"/>
      <c r="JSW29" s="15"/>
      <c r="JSX29" s="15"/>
      <c r="JSY29" s="15"/>
      <c r="JSZ29" s="15"/>
      <c r="JTA29" s="15"/>
      <c r="JTB29" s="15"/>
      <c r="JTC29" s="15"/>
      <c r="JTD29" s="15"/>
      <c r="JTE29" s="15"/>
      <c r="JTF29" s="15"/>
      <c r="JTG29" s="15"/>
      <c r="JTH29" s="15"/>
      <c r="JTI29" s="15"/>
      <c r="JTJ29" s="15"/>
      <c r="JTK29" s="15"/>
      <c r="JTL29" s="15"/>
      <c r="JTM29" s="15"/>
      <c r="JTN29" s="15"/>
      <c r="JTO29" s="15"/>
      <c r="JTP29" s="15"/>
      <c r="JTQ29" s="15"/>
      <c r="JTR29" s="15"/>
      <c r="JTS29" s="15"/>
      <c r="JTT29" s="15"/>
      <c r="JTU29" s="15"/>
      <c r="JTV29" s="15"/>
      <c r="JTW29" s="15"/>
      <c r="JTX29" s="15"/>
      <c r="JTY29" s="15"/>
      <c r="JTZ29" s="15"/>
      <c r="JUA29" s="15"/>
      <c r="JUB29" s="15"/>
      <c r="JUC29" s="15"/>
      <c r="JUD29" s="15"/>
      <c r="JUE29" s="15"/>
      <c r="JUF29" s="15"/>
      <c r="JUG29" s="15"/>
      <c r="JUH29" s="15"/>
      <c r="JUI29" s="15"/>
      <c r="JUJ29" s="15"/>
      <c r="JUK29" s="15"/>
      <c r="JUL29" s="15"/>
      <c r="JUM29" s="15"/>
      <c r="JUN29" s="15"/>
      <c r="JUO29" s="15"/>
      <c r="JUP29" s="15"/>
      <c r="JUQ29" s="15"/>
      <c r="JUR29" s="15"/>
      <c r="JUS29" s="15"/>
      <c r="JUT29" s="15"/>
      <c r="JUU29" s="15"/>
      <c r="JUV29" s="15"/>
      <c r="JUW29" s="15"/>
      <c r="JUX29" s="15"/>
      <c r="JUY29" s="15"/>
      <c r="JUZ29" s="15"/>
      <c r="JVA29" s="15"/>
      <c r="JVB29" s="15"/>
      <c r="JVC29" s="15"/>
      <c r="JVD29" s="15"/>
      <c r="JVE29" s="15"/>
      <c r="JVF29" s="15"/>
      <c r="JVG29" s="15"/>
      <c r="JVH29" s="15"/>
      <c r="JVI29" s="15"/>
      <c r="JVJ29" s="15"/>
      <c r="JVK29" s="15"/>
      <c r="JVL29" s="15"/>
      <c r="JVM29" s="15"/>
      <c r="JVN29" s="15"/>
      <c r="JVO29" s="15"/>
      <c r="JVP29" s="15"/>
      <c r="JVQ29" s="15"/>
      <c r="JVR29" s="15"/>
      <c r="JVS29" s="15"/>
      <c r="JVT29" s="15"/>
      <c r="JVU29" s="15"/>
      <c r="JVV29" s="15"/>
      <c r="JVW29" s="15"/>
      <c r="JVX29" s="15"/>
      <c r="JVY29" s="15"/>
      <c r="JVZ29" s="15"/>
      <c r="JWA29" s="15"/>
      <c r="JWB29" s="15"/>
      <c r="JWC29" s="15"/>
      <c r="JWD29" s="15"/>
      <c r="JWE29" s="15"/>
      <c r="JWF29" s="15"/>
      <c r="JWG29" s="15"/>
      <c r="JWH29" s="15"/>
      <c r="JWI29" s="15"/>
      <c r="JWJ29" s="15"/>
      <c r="JWK29" s="15"/>
      <c r="JWL29" s="15"/>
      <c r="JWM29" s="15"/>
      <c r="JWN29" s="15"/>
      <c r="JWO29" s="15"/>
      <c r="JWP29" s="15"/>
      <c r="JWQ29" s="15"/>
      <c r="JWR29" s="15"/>
      <c r="JWS29" s="15"/>
      <c r="JWT29" s="15"/>
      <c r="JWU29" s="15"/>
      <c r="JWV29" s="15"/>
      <c r="JWW29" s="15"/>
      <c r="JWX29" s="15"/>
      <c r="JWY29" s="15"/>
      <c r="JWZ29" s="15"/>
      <c r="JXA29" s="15"/>
      <c r="JXB29" s="15"/>
      <c r="JXC29" s="15"/>
      <c r="JXD29" s="15"/>
      <c r="JXE29" s="15"/>
      <c r="JXF29" s="15"/>
      <c r="JXG29" s="15"/>
      <c r="JXH29" s="15"/>
      <c r="JXI29" s="15"/>
      <c r="JXJ29" s="15"/>
      <c r="JXK29" s="15"/>
      <c r="JXL29" s="15"/>
      <c r="JXM29" s="15"/>
      <c r="JXN29" s="15"/>
      <c r="JXO29" s="15"/>
      <c r="JXP29" s="15"/>
      <c r="JXQ29" s="15"/>
      <c r="JXR29" s="15"/>
      <c r="JXS29" s="15"/>
      <c r="JXT29" s="15"/>
      <c r="JXU29" s="15"/>
      <c r="JXV29" s="15"/>
      <c r="JXW29" s="15"/>
      <c r="JXX29" s="15"/>
      <c r="JXY29" s="15"/>
      <c r="JXZ29" s="15"/>
      <c r="JYA29" s="15"/>
      <c r="JYB29" s="15"/>
      <c r="JYC29" s="15"/>
      <c r="JYD29" s="15"/>
      <c r="JYE29" s="15"/>
      <c r="JYF29" s="15"/>
      <c r="JYG29" s="15"/>
      <c r="JYH29" s="15"/>
      <c r="JYI29" s="15"/>
      <c r="JYJ29" s="15"/>
      <c r="JYK29" s="15"/>
      <c r="JYL29" s="15"/>
      <c r="JYM29" s="15"/>
      <c r="JYN29" s="15"/>
      <c r="JYO29" s="15"/>
      <c r="JYP29" s="15"/>
      <c r="JYQ29" s="15"/>
      <c r="JYR29" s="15"/>
      <c r="JYS29" s="15"/>
      <c r="JYT29" s="15"/>
      <c r="JYU29" s="15"/>
      <c r="JYV29" s="15"/>
      <c r="JYW29" s="15"/>
      <c r="JYX29" s="15"/>
      <c r="JYY29" s="15"/>
      <c r="JYZ29" s="15"/>
      <c r="JZA29" s="15"/>
      <c r="JZB29" s="15"/>
      <c r="JZC29" s="15"/>
      <c r="JZD29" s="15"/>
      <c r="JZE29" s="15"/>
      <c r="JZF29" s="15"/>
      <c r="JZG29" s="15"/>
      <c r="JZH29" s="15"/>
      <c r="JZI29" s="15"/>
      <c r="JZJ29" s="15"/>
      <c r="JZK29" s="15"/>
      <c r="JZL29" s="15"/>
      <c r="JZM29" s="15"/>
      <c r="JZN29" s="15"/>
      <c r="JZO29" s="15"/>
      <c r="JZP29" s="15"/>
      <c r="JZQ29" s="15"/>
      <c r="JZR29" s="15"/>
      <c r="JZS29" s="15"/>
      <c r="JZT29" s="15"/>
      <c r="JZU29" s="15"/>
      <c r="JZV29" s="15"/>
      <c r="JZW29" s="15"/>
      <c r="JZX29" s="15"/>
      <c r="JZY29" s="15"/>
      <c r="JZZ29" s="15"/>
      <c r="KAA29" s="15"/>
      <c r="KAB29" s="15"/>
      <c r="KAC29" s="15"/>
      <c r="KAD29" s="15"/>
      <c r="KAE29" s="15"/>
      <c r="KAF29" s="15"/>
      <c r="KAG29" s="15"/>
      <c r="KAH29" s="15"/>
      <c r="KAI29" s="15"/>
      <c r="KAJ29" s="15"/>
      <c r="KAK29" s="15"/>
      <c r="KAL29" s="15"/>
      <c r="KAM29" s="15"/>
      <c r="KAN29" s="15"/>
      <c r="KAO29" s="15"/>
      <c r="KAP29" s="15"/>
      <c r="KAQ29" s="15"/>
      <c r="KAR29" s="15"/>
      <c r="KAS29" s="15"/>
      <c r="KAT29" s="15"/>
      <c r="KAU29" s="15"/>
      <c r="KAV29" s="15"/>
      <c r="KAW29" s="15"/>
      <c r="KAX29" s="15"/>
      <c r="KAY29" s="15"/>
      <c r="KAZ29" s="15"/>
      <c r="KBA29" s="15"/>
      <c r="KBB29" s="15"/>
      <c r="KBC29" s="15"/>
      <c r="KBD29" s="15"/>
      <c r="KBE29" s="15"/>
      <c r="KBF29" s="15"/>
      <c r="KBG29" s="15"/>
      <c r="KBH29" s="15"/>
      <c r="KBI29" s="15"/>
      <c r="KBJ29" s="15"/>
      <c r="KBK29" s="15"/>
      <c r="KBL29" s="15"/>
      <c r="KBM29" s="15"/>
      <c r="KBN29" s="15"/>
      <c r="KBO29" s="15"/>
      <c r="KBP29" s="15"/>
      <c r="KBQ29" s="15"/>
      <c r="KBR29" s="15"/>
      <c r="KBS29" s="15"/>
      <c r="KBT29" s="15"/>
      <c r="KBU29" s="15"/>
      <c r="KBV29" s="15"/>
      <c r="KBW29" s="15"/>
      <c r="KBX29" s="15"/>
      <c r="KBY29" s="15"/>
      <c r="KBZ29" s="15"/>
      <c r="KCA29" s="15"/>
      <c r="KCB29" s="15"/>
      <c r="KCC29" s="15"/>
      <c r="KCD29" s="15"/>
      <c r="KCE29" s="15"/>
      <c r="KCF29" s="15"/>
      <c r="KCG29" s="15"/>
      <c r="KCH29" s="15"/>
      <c r="KCI29" s="15"/>
      <c r="KCJ29" s="15"/>
      <c r="KCK29" s="15"/>
      <c r="KCL29" s="15"/>
      <c r="KCM29" s="15"/>
      <c r="KCN29" s="15"/>
      <c r="KCO29" s="15"/>
      <c r="KCP29" s="15"/>
      <c r="KCQ29" s="15"/>
      <c r="KCR29" s="15"/>
      <c r="KCS29" s="15"/>
      <c r="KCT29" s="15"/>
      <c r="KCU29" s="15"/>
      <c r="KCV29" s="15"/>
      <c r="KCW29" s="15"/>
      <c r="KCX29" s="15"/>
      <c r="KCY29" s="15"/>
      <c r="KCZ29" s="15"/>
      <c r="KDA29" s="15"/>
      <c r="KDB29" s="15"/>
      <c r="KDC29" s="15"/>
      <c r="KDD29" s="15"/>
      <c r="KDE29" s="15"/>
      <c r="KDF29" s="15"/>
      <c r="KDG29" s="15"/>
      <c r="KDH29" s="15"/>
      <c r="KDI29" s="15"/>
      <c r="KDJ29" s="15"/>
      <c r="KDK29" s="15"/>
      <c r="KDL29" s="15"/>
      <c r="KDM29" s="15"/>
      <c r="KDN29" s="15"/>
      <c r="KDO29" s="15"/>
      <c r="KDP29" s="15"/>
      <c r="KDQ29" s="15"/>
      <c r="KDR29" s="15"/>
      <c r="KDS29" s="15"/>
      <c r="KDT29" s="15"/>
      <c r="KDU29" s="15"/>
      <c r="KDV29" s="15"/>
      <c r="KDW29" s="15"/>
      <c r="KDX29" s="15"/>
      <c r="KDY29" s="15"/>
      <c r="KDZ29" s="15"/>
      <c r="KEA29" s="15"/>
      <c r="KEB29" s="15"/>
      <c r="KEC29" s="15"/>
      <c r="KED29" s="15"/>
      <c r="KEE29" s="15"/>
      <c r="KEF29" s="15"/>
      <c r="KEG29" s="15"/>
      <c r="KEH29" s="15"/>
      <c r="KEI29" s="15"/>
      <c r="KEJ29" s="15"/>
      <c r="KEK29" s="15"/>
      <c r="KEL29" s="15"/>
      <c r="KEM29" s="15"/>
      <c r="KEN29" s="15"/>
      <c r="KEO29" s="15"/>
      <c r="KEP29" s="15"/>
      <c r="KEQ29" s="15"/>
      <c r="KER29" s="15"/>
      <c r="KES29" s="15"/>
      <c r="KET29" s="15"/>
      <c r="KEU29" s="15"/>
      <c r="KEV29" s="15"/>
      <c r="KEW29" s="15"/>
      <c r="KEX29" s="15"/>
      <c r="KEY29" s="15"/>
      <c r="KEZ29" s="15"/>
      <c r="KFA29" s="15"/>
      <c r="KFB29" s="15"/>
      <c r="KFC29" s="15"/>
      <c r="KFD29" s="15"/>
      <c r="KFE29" s="15"/>
      <c r="KFF29" s="15"/>
      <c r="KFG29" s="15"/>
      <c r="KFH29" s="15"/>
      <c r="KFI29" s="15"/>
      <c r="KFJ29" s="15"/>
      <c r="KFK29" s="15"/>
      <c r="KFL29" s="15"/>
      <c r="KFM29" s="15"/>
      <c r="KFN29" s="15"/>
      <c r="KFO29" s="15"/>
      <c r="KFP29" s="15"/>
      <c r="KFQ29" s="15"/>
      <c r="KFR29" s="15"/>
      <c r="KFS29" s="15"/>
      <c r="KFT29" s="15"/>
      <c r="KFU29" s="15"/>
      <c r="KFV29" s="15"/>
      <c r="KFW29" s="15"/>
      <c r="KFX29" s="15"/>
      <c r="KFY29" s="15"/>
      <c r="KFZ29" s="15"/>
      <c r="KGA29" s="15"/>
      <c r="KGB29" s="15"/>
      <c r="KGC29" s="15"/>
      <c r="KGD29" s="15"/>
      <c r="KGE29" s="15"/>
      <c r="KGF29" s="15"/>
      <c r="KGG29" s="15"/>
      <c r="KGH29" s="15"/>
      <c r="KGI29" s="15"/>
      <c r="KGJ29" s="15"/>
      <c r="KGK29" s="15"/>
      <c r="KGL29" s="15"/>
      <c r="KGM29" s="15"/>
      <c r="KGN29" s="15"/>
      <c r="KGO29" s="15"/>
      <c r="KGP29" s="15"/>
      <c r="KGQ29" s="15"/>
      <c r="KGR29" s="15"/>
      <c r="KGS29" s="15"/>
      <c r="KGT29" s="15"/>
      <c r="KGU29" s="15"/>
      <c r="KGV29" s="15"/>
      <c r="KGW29" s="15"/>
      <c r="KGX29" s="15"/>
      <c r="KGY29" s="15"/>
      <c r="KGZ29" s="15"/>
      <c r="KHA29" s="15"/>
      <c r="KHB29" s="15"/>
      <c r="KHC29" s="15"/>
      <c r="KHD29" s="15"/>
      <c r="KHE29" s="15"/>
      <c r="KHF29" s="15"/>
      <c r="KHG29" s="15"/>
      <c r="KHH29" s="15"/>
      <c r="KHI29" s="15"/>
      <c r="KHJ29" s="15"/>
      <c r="KHK29" s="15"/>
      <c r="KHL29" s="15"/>
      <c r="KHM29" s="15"/>
      <c r="KHN29" s="15"/>
      <c r="KHO29" s="15"/>
      <c r="KHP29" s="15"/>
      <c r="KHQ29" s="15"/>
      <c r="KHR29" s="15"/>
      <c r="KHS29" s="15"/>
      <c r="KHT29" s="15"/>
      <c r="KHU29" s="15"/>
      <c r="KHV29" s="15"/>
      <c r="KHW29" s="15"/>
      <c r="KHX29" s="15"/>
      <c r="KHY29" s="15"/>
      <c r="KHZ29" s="15"/>
      <c r="KIA29" s="15"/>
      <c r="KIB29" s="15"/>
      <c r="KIC29" s="15"/>
      <c r="KID29" s="15"/>
      <c r="KIE29" s="15"/>
      <c r="KIF29" s="15"/>
      <c r="KIG29" s="15"/>
      <c r="KIH29" s="15"/>
      <c r="KII29" s="15"/>
      <c r="KIJ29" s="15"/>
      <c r="KIK29" s="15"/>
      <c r="KIL29" s="15"/>
      <c r="KIM29" s="15"/>
      <c r="KIN29" s="15"/>
      <c r="KIO29" s="15"/>
      <c r="KIP29" s="15"/>
      <c r="KIQ29" s="15"/>
      <c r="KIR29" s="15"/>
      <c r="KIS29" s="15"/>
      <c r="KIT29" s="15"/>
      <c r="KIU29" s="15"/>
      <c r="KIV29" s="15"/>
      <c r="KIW29" s="15"/>
      <c r="KIX29" s="15"/>
      <c r="KIY29" s="15"/>
      <c r="KIZ29" s="15"/>
      <c r="KJA29" s="15"/>
      <c r="KJB29" s="15"/>
      <c r="KJC29" s="15"/>
      <c r="KJD29" s="15"/>
      <c r="KJE29" s="15"/>
      <c r="KJF29" s="15"/>
      <c r="KJG29" s="15"/>
      <c r="KJH29" s="15"/>
      <c r="KJI29" s="15"/>
      <c r="KJJ29" s="15"/>
      <c r="KJK29" s="15"/>
      <c r="KJL29" s="15"/>
      <c r="KJM29" s="15"/>
      <c r="KJN29" s="15"/>
      <c r="KJO29" s="15"/>
      <c r="KJP29" s="15"/>
      <c r="KJQ29" s="15"/>
      <c r="KJR29" s="15"/>
      <c r="KJS29" s="15"/>
      <c r="KJT29" s="15"/>
      <c r="KJU29" s="15"/>
      <c r="KJV29" s="15"/>
      <c r="KJW29" s="15"/>
      <c r="KJX29" s="15"/>
      <c r="KJY29" s="15"/>
      <c r="KJZ29" s="15"/>
      <c r="KKA29" s="15"/>
      <c r="KKB29" s="15"/>
      <c r="KKC29" s="15"/>
      <c r="KKD29" s="15"/>
      <c r="KKE29" s="15"/>
      <c r="KKF29" s="15"/>
      <c r="KKG29" s="15"/>
      <c r="KKH29" s="15"/>
      <c r="KKI29" s="15"/>
      <c r="KKJ29" s="15"/>
      <c r="KKK29" s="15"/>
      <c r="KKL29" s="15"/>
      <c r="KKM29" s="15"/>
      <c r="KKN29" s="15"/>
      <c r="KKO29" s="15"/>
      <c r="KKP29" s="15"/>
      <c r="KKQ29" s="15"/>
      <c r="KKR29" s="15"/>
      <c r="KKS29" s="15"/>
      <c r="KKT29" s="15"/>
      <c r="KKU29" s="15"/>
      <c r="KKV29" s="15"/>
      <c r="KKW29" s="15"/>
      <c r="KKX29" s="15"/>
      <c r="KKY29" s="15"/>
      <c r="KKZ29" s="15"/>
      <c r="KLA29" s="15"/>
      <c r="KLB29" s="15"/>
      <c r="KLC29" s="15"/>
      <c r="KLD29" s="15"/>
      <c r="KLE29" s="15"/>
      <c r="KLF29" s="15"/>
      <c r="KLG29" s="15"/>
      <c r="KLH29" s="15"/>
      <c r="KLI29" s="15"/>
      <c r="KLJ29" s="15"/>
      <c r="KLK29" s="15"/>
      <c r="KLL29" s="15"/>
      <c r="KLM29" s="15"/>
      <c r="KLN29" s="15"/>
      <c r="KLO29" s="15"/>
      <c r="KLP29" s="15"/>
      <c r="KLQ29" s="15"/>
      <c r="KLR29" s="15"/>
      <c r="KLS29" s="15"/>
      <c r="KLT29" s="15"/>
      <c r="KLU29" s="15"/>
      <c r="KLV29" s="15"/>
      <c r="KLW29" s="15"/>
      <c r="KLX29" s="15"/>
      <c r="KLY29" s="15"/>
      <c r="KLZ29" s="15"/>
      <c r="KMA29" s="15"/>
      <c r="KMB29" s="15"/>
      <c r="KMC29" s="15"/>
      <c r="KMD29" s="15"/>
      <c r="KME29" s="15"/>
      <c r="KMF29" s="15"/>
      <c r="KMG29" s="15"/>
      <c r="KMH29" s="15"/>
      <c r="KMI29" s="15"/>
      <c r="KMJ29" s="15"/>
      <c r="KMK29" s="15"/>
      <c r="KML29" s="15"/>
      <c r="KMM29" s="15"/>
      <c r="KMN29" s="15"/>
      <c r="KMO29" s="15"/>
      <c r="KMP29" s="15"/>
      <c r="KMQ29" s="15"/>
      <c r="KMR29" s="15"/>
      <c r="KMS29" s="15"/>
      <c r="KMT29" s="15"/>
      <c r="KMU29" s="15"/>
      <c r="KMV29" s="15"/>
      <c r="KMW29" s="15"/>
      <c r="KMX29" s="15"/>
      <c r="KMY29" s="15"/>
      <c r="KMZ29" s="15"/>
      <c r="KNA29" s="15"/>
      <c r="KNB29" s="15"/>
      <c r="KNC29" s="15"/>
      <c r="KND29" s="15"/>
      <c r="KNE29" s="15"/>
      <c r="KNF29" s="15"/>
      <c r="KNG29" s="15"/>
      <c r="KNH29" s="15"/>
      <c r="KNI29" s="15"/>
      <c r="KNJ29" s="15"/>
      <c r="KNK29" s="15"/>
      <c r="KNL29" s="15"/>
      <c r="KNM29" s="15"/>
      <c r="KNN29" s="15"/>
      <c r="KNO29" s="15"/>
      <c r="KNP29" s="15"/>
      <c r="KNQ29" s="15"/>
      <c r="KNR29" s="15"/>
      <c r="KNS29" s="15"/>
      <c r="KNT29" s="15"/>
      <c r="KNU29" s="15"/>
      <c r="KNV29" s="15"/>
      <c r="KNW29" s="15"/>
      <c r="KNX29" s="15"/>
      <c r="KNY29" s="15"/>
      <c r="KNZ29" s="15"/>
      <c r="KOA29" s="15"/>
      <c r="KOB29" s="15"/>
      <c r="KOC29" s="15"/>
      <c r="KOD29" s="15"/>
      <c r="KOE29" s="15"/>
      <c r="KOF29" s="15"/>
      <c r="KOG29" s="15"/>
      <c r="KOH29" s="15"/>
      <c r="KOI29" s="15"/>
      <c r="KOJ29" s="15"/>
      <c r="KOK29" s="15"/>
      <c r="KOL29" s="15"/>
      <c r="KOM29" s="15"/>
      <c r="KON29" s="15"/>
      <c r="KOO29" s="15"/>
      <c r="KOP29" s="15"/>
      <c r="KOQ29" s="15"/>
      <c r="KOR29" s="15"/>
      <c r="KOS29" s="15"/>
      <c r="KOT29" s="15"/>
      <c r="KOU29" s="15"/>
      <c r="KOV29" s="15"/>
      <c r="KOW29" s="15"/>
      <c r="KOX29" s="15"/>
      <c r="KOY29" s="15"/>
      <c r="KOZ29" s="15"/>
      <c r="KPA29" s="15"/>
      <c r="KPB29" s="15"/>
      <c r="KPC29" s="15"/>
      <c r="KPD29" s="15"/>
      <c r="KPE29" s="15"/>
      <c r="KPF29" s="15"/>
      <c r="KPG29" s="15"/>
      <c r="KPH29" s="15"/>
      <c r="KPI29" s="15"/>
      <c r="KPJ29" s="15"/>
      <c r="KPK29" s="15"/>
      <c r="KPL29" s="15"/>
      <c r="KPM29" s="15"/>
      <c r="KPN29" s="15"/>
      <c r="KPO29" s="15"/>
      <c r="KPP29" s="15"/>
      <c r="KPQ29" s="15"/>
      <c r="KPR29" s="15"/>
      <c r="KPS29" s="15"/>
      <c r="KPT29" s="15"/>
      <c r="KPU29" s="15"/>
      <c r="KPV29" s="15"/>
      <c r="KPW29" s="15"/>
      <c r="KPX29" s="15"/>
      <c r="KPY29" s="15"/>
      <c r="KPZ29" s="15"/>
      <c r="KQA29" s="15"/>
      <c r="KQB29" s="15"/>
      <c r="KQC29" s="15"/>
      <c r="KQD29" s="15"/>
      <c r="KQE29" s="15"/>
      <c r="KQF29" s="15"/>
      <c r="KQG29" s="15"/>
      <c r="KQH29" s="15"/>
      <c r="KQI29" s="15"/>
      <c r="KQJ29" s="15"/>
      <c r="KQK29" s="15"/>
      <c r="KQL29" s="15"/>
      <c r="KQM29" s="15"/>
      <c r="KQN29" s="15"/>
      <c r="KQO29" s="15"/>
      <c r="KQP29" s="15"/>
      <c r="KQQ29" s="15"/>
      <c r="KQR29" s="15"/>
      <c r="KQS29" s="15"/>
      <c r="KQT29" s="15"/>
      <c r="KQU29" s="15"/>
      <c r="KQV29" s="15"/>
      <c r="KQW29" s="15"/>
      <c r="KQX29" s="15"/>
      <c r="KQY29" s="15"/>
      <c r="KQZ29" s="15"/>
      <c r="KRA29" s="15"/>
      <c r="KRB29" s="15"/>
      <c r="KRC29" s="15"/>
      <c r="KRD29" s="15"/>
      <c r="KRE29" s="15"/>
      <c r="KRF29" s="15"/>
      <c r="KRG29" s="15"/>
      <c r="KRH29" s="15"/>
      <c r="KRI29" s="15"/>
      <c r="KRJ29" s="15"/>
      <c r="KRK29" s="15"/>
      <c r="KRL29" s="15"/>
      <c r="KRM29" s="15"/>
      <c r="KRN29" s="15"/>
      <c r="KRO29" s="15"/>
      <c r="KRP29" s="15"/>
      <c r="KRQ29" s="15"/>
      <c r="KRR29" s="15"/>
      <c r="KRS29" s="15"/>
      <c r="KRT29" s="15"/>
      <c r="KRU29" s="15"/>
      <c r="KRV29" s="15"/>
      <c r="KRW29" s="15"/>
      <c r="KRX29" s="15"/>
      <c r="KRY29" s="15"/>
      <c r="KRZ29" s="15"/>
      <c r="KSA29" s="15"/>
      <c r="KSB29" s="15"/>
      <c r="KSC29" s="15"/>
      <c r="KSD29" s="15"/>
      <c r="KSE29" s="15"/>
      <c r="KSF29" s="15"/>
      <c r="KSG29" s="15"/>
      <c r="KSH29" s="15"/>
      <c r="KSI29" s="15"/>
      <c r="KSJ29" s="15"/>
      <c r="KSK29" s="15"/>
      <c r="KSL29" s="15"/>
      <c r="KSM29" s="15"/>
      <c r="KSN29" s="15"/>
      <c r="KSO29" s="15"/>
      <c r="KSP29" s="15"/>
      <c r="KSQ29" s="15"/>
      <c r="KSR29" s="15"/>
      <c r="KSS29" s="15"/>
      <c r="KST29" s="15"/>
      <c r="KSU29" s="15"/>
      <c r="KSV29" s="15"/>
      <c r="KSW29" s="15"/>
      <c r="KSX29" s="15"/>
      <c r="KSY29" s="15"/>
      <c r="KSZ29" s="15"/>
      <c r="KTA29" s="15"/>
      <c r="KTB29" s="15"/>
      <c r="KTC29" s="15"/>
      <c r="KTD29" s="15"/>
      <c r="KTE29" s="15"/>
      <c r="KTF29" s="15"/>
      <c r="KTG29" s="15"/>
      <c r="KTH29" s="15"/>
      <c r="KTI29" s="15"/>
      <c r="KTJ29" s="15"/>
      <c r="KTK29" s="15"/>
      <c r="KTL29" s="15"/>
      <c r="KTM29" s="15"/>
      <c r="KTN29" s="15"/>
      <c r="KTO29" s="15"/>
      <c r="KTP29" s="15"/>
      <c r="KTQ29" s="15"/>
      <c r="KTR29" s="15"/>
      <c r="KTS29" s="15"/>
      <c r="KTT29" s="15"/>
      <c r="KTU29" s="15"/>
      <c r="KTV29" s="15"/>
      <c r="KTW29" s="15"/>
      <c r="KTX29" s="15"/>
      <c r="KTY29" s="15"/>
      <c r="KTZ29" s="15"/>
      <c r="KUA29" s="15"/>
      <c r="KUB29" s="15"/>
      <c r="KUC29" s="15"/>
      <c r="KUD29" s="15"/>
      <c r="KUE29" s="15"/>
      <c r="KUF29" s="15"/>
      <c r="KUG29" s="15"/>
      <c r="KUH29" s="15"/>
      <c r="KUI29" s="15"/>
      <c r="KUJ29" s="15"/>
      <c r="KUK29" s="15"/>
      <c r="KUL29" s="15"/>
      <c r="KUM29" s="15"/>
      <c r="KUN29" s="15"/>
      <c r="KUO29" s="15"/>
      <c r="KUP29" s="15"/>
      <c r="KUQ29" s="15"/>
      <c r="KUR29" s="15"/>
      <c r="KUS29" s="15"/>
      <c r="KUT29" s="15"/>
      <c r="KUU29" s="15"/>
      <c r="KUV29" s="15"/>
      <c r="KUW29" s="15"/>
      <c r="KUX29" s="15"/>
      <c r="KUY29" s="15"/>
      <c r="KUZ29" s="15"/>
      <c r="KVA29" s="15"/>
      <c r="KVB29" s="15"/>
      <c r="KVC29" s="15"/>
      <c r="KVD29" s="15"/>
      <c r="KVE29" s="15"/>
      <c r="KVF29" s="15"/>
      <c r="KVG29" s="15"/>
      <c r="KVH29" s="15"/>
      <c r="KVI29" s="15"/>
      <c r="KVJ29" s="15"/>
      <c r="KVK29" s="15"/>
      <c r="KVL29" s="15"/>
      <c r="KVM29" s="15"/>
      <c r="KVN29" s="15"/>
      <c r="KVO29" s="15"/>
      <c r="KVP29" s="15"/>
      <c r="KVQ29" s="15"/>
      <c r="KVR29" s="15"/>
      <c r="KVS29" s="15"/>
      <c r="KVT29" s="15"/>
      <c r="KVU29" s="15"/>
      <c r="KVV29" s="15"/>
      <c r="KVW29" s="15"/>
      <c r="KVX29" s="15"/>
      <c r="KVY29" s="15"/>
      <c r="KVZ29" s="15"/>
      <c r="KWA29" s="15"/>
      <c r="KWB29" s="15"/>
      <c r="KWC29" s="15"/>
      <c r="KWD29" s="15"/>
      <c r="KWE29" s="15"/>
      <c r="KWF29" s="15"/>
      <c r="KWG29" s="15"/>
      <c r="KWH29" s="15"/>
      <c r="KWI29" s="15"/>
      <c r="KWJ29" s="15"/>
      <c r="KWK29" s="15"/>
      <c r="KWL29" s="15"/>
      <c r="KWM29" s="15"/>
      <c r="KWN29" s="15"/>
      <c r="KWO29" s="15"/>
      <c r="KWP29" s="15"/>
      <c r="KWQ29" s="15"/>
      <c r="KWR29" s="15"/>
      <c r="KWS29" s="15"/>
      <c r="KWT29" s="15"/>
      <c r="KWU29" s="15"/>
      <c r="KWV29" s="15"/>
      <c r="KWW29" s="15"/>
      <c r="KWX29" s="15"/>
      <c r="KWY29" s="15"/>
      <c r="KWZ29" s="15"/>
      <c r="KXA29" s="15"/>
      <c r="KXB29" s="15"/>
      <c r="KXC29" s="15"/>
      <c r="KXD29" s="15"/>
      <c r="KXE29" s="15"/>
      <c r="KXF29" s="15"/>
      <c r="KXG29" s="15"/>
      <c r="KXH29" s="15"/>
      <c r="KXI29" s="15"/>
      <c r="KXJ29" s="15"/>
      <c r="KXK29" s="15"/>
      <c r="KXL29" s="15"/>
      <c r="KXM29" s="15"/>
      <c r="KXN29" s="15"/>
      <c r="KXO29" s="15"/>
      <c r="KXP29" s="15"/>
      <c r="KXQ29" s="15"/>
      <c r="KXR29" s="15"/>
      <c r="KXS29" s="15"/>
      <c r="KXT29" s="15"/>
      <c r="KXU29" s="15"/>
      <c r="KXV29" s="15"/>
      <c r="KXW29" s="15"/>
      <c r="KXX29" s="15"/>
      <c r="KXY29" s="15"/>
      <c r="KXZ29" s="15"/>
      <c r="KYA29" s="15"/>
      <c r="KYB29" s="15"/>
      <c r="KYC29" s="15"/>
      <c r="KYD29" s="15"/>
      <c r="KYE29" s="15"/>
      <c r="KYF29" s="15"/>
      <c r="KYG29" s="15"/>
      <c r="KYH29" s="15"/>
      <c r="KYI29" s="15"/>
      <c r="KYJ29" s="15"/>
      <c r="KYK29" s="15"/>
      <c r="KYL29" s="15"/>
      <c r="KYM29" s="15"/>
      <c r="KYN29" s="15"/>
      <c r="KYO29" s="15"/>
      <c r="KYP29" s="15"/>
      <c r="KYQ29" s="15"/>
      <c r="KYR29" s="15"/>
      <c r="KYS29" s="15"/>
      <c r="KYT29" s="15"/>
      <c r="KYU29" s="15"/>
      <c r="KYV29" s="15"/>
      <c r="KYW29" s="15"/>
      <c r="KYX29" s="15"/>
      <c r="KYY29" s="15"/>
      <c r="KYZ29" s="15"/>
      <c r="KZA29" s="15"/>
      <c r="KZB29" s="15"/>
      <c r="KZC29" s="15"/>
      <c r="KZD29" s="15"/>
      <c r="KZE29" s="15"/>
      <c r="KZF29" s="15"/>
      <c r="KZG29" s="15"/>
      <c r="KZH29" s="15"/>
      <c r="KZI29" s="15"/>
      <c r="KZJ29" s="15"/>
      <c r="KZK29" s="15"/>
      <c r="KZL29" s="15"/>
      <c r="KZM29" s="15"/>
      <c r="KZN29" s="15"/>
      <c r="KZO29" s="15"/>
      <c r="KZP29" s="15"/>
      <c r="KZQ29" s="15"/>
      <c r="KZR29" s="15"/>
      <c r="KZS29" s="15"/>
      <c r="KZT29" s="15"/>
      <c r="KZU29" s="15"/>
      <c r="KZV29" s="15"/>
      <c r="KZW29" s="15"/>
      <c r="KZX29" s="15"/>
      <c r="KZY29" s="15"/>
      <c r="KZZ29" s="15"/>
      <c r="LAA29" s="15"/>
      <c r="LAB29" s="15"/>
      <c r="LAC29" s="15"/>
      <c r="LAD29" s="15"/>
      <c r="LAE29" s="15"/>
      <c r="LAF29" s="15"/>
      <c r="LAG29" s="15"/>
      <c r="LAH29" s="15"/>
      <c r="LAI29" s="15"/>
      <c r="LAJ29" s="15"/>
      <c r="LAK29" s="15"/>
      <c r="LAL29" s="15"/>
      <c r="LAM29" s="15"/>
      <c r="LAN29" s="15"/>
      <c r="LAO29" s="15"/>
      <c r="LAP29" s="15"/>
      <c r="LAQ29" s="15"/>
      <c r="LAR29" s="15"/>
      <c r="LAS29" s="15"/>
      <c r="LAT29" s="15"/>
      <c r="LAU29" s="15"/>
      <c r="LAV29" s="15"/>
      <c r="LAW29" s="15"/>
      <c r="LAX29" s="15"/>
      <c r="LAY29" s="15"/>
      <c r="LAZ29" s="15"/>
      <c r="LBA29" s="15"/>
      <c r="LBB29" s="15"/>
      <c r="LBC29" s="15"/>
      <c r="LBD29" s="15"/>
      <c r="LBE29" s="15"/>
      <c r="LBF29" s="15"/>
      <c r="LBG29" s="15"/>
      <c r="LBH29" s="15"/>
      <c r="LBI29" s="15"/>
      <c r="LBJ29" s="15"/>
      <c r="LBK29" s="15"/>
      <c r="LBL29" s="15"/>
      <c r="LBM29" s="15"/>
      <c r="LBN29" s="15"/>
      <c r="LBO29" s="15"/>
      <c r="LBP29" s="15"/>
      <c r="LBQ29" s="15"/>
      <c r="LBR29" s="15"/>
      <c r="LBS29" s="15"/>
      <c r="LBT29" s="15"/>
      <c r="LBU29" s="15"/>
      <c r="LBV29" s="15"/>
      <c r="LBW29" s="15"/>
      <c r="LBX29" s="15"/>
      <c r="LBY29" s="15"/>
      <c r="LBZ29" s="15"/>
      <c r="LCA29" s="15"/>
      <c r="LCB29" s="15"/>
      <c r="LCC29" s="15"/>
      <c r="LCD29" s="15"/>
      <c r="LCE29" s="15"/>
      <c r="LCF29" s="15"/>
      <c r="LCG29" s="15"/>
      <c r="LCH29" s="15"/>
      <c r="LCI29" s="15"/>
      <c r="LCJ29" s="15"/>
      <c r="LCK29" s="15"/>
      <c r="LCL29" s="15"/>
      <c r="LCM29" s="15"/>
      <c r="LCN29" s="15"/>
      <c r="LCO29" s="15"/>
      <c r="LCP29" s="15"/>
      <c r="LCQ29" s="15"/>
      <c r="LCR29" s="15"/>
      <c r="LCS29" s="15"/>
      <c r="LCT29" s="15"/>
      <c r="LCU29" s="15"/>
      <c r="LCV29" s="15"/>
      <c r="LCW29" s="15"/>
      <c r="LCX29" s="15"/>
      <c r="LCY29" s="15"/>
      <c r="LCZ29" s="15"/>
      <c r="LDA29" s="15"/>
      <c r="LDB29" s="15"/>
      <c r="LDC29" s="15"/>
      <c r="LDD29" s="15"/>
      <c r="LDE29" s="15"/>
      <c r="LDF29" s="15"/>
      <c r="LDG29" s="15"/>
      <c r="LDH29" s="15"/>
      <c r="LDI29" s="15"/>
      <c r="LDJ29" s="15"/>
      <c r="LDK29" s="15"/>
      <c r="LDL29" s="15"/>
      <c r="LDM29" s="15"/>
      <c r="LDN29" s="15"/>
      <c r="LDO29" s="15"/>
      <c r="LDP29" s="15"/>
      <c r="LDQ29" s="15"/>
      <c r="LDR29" s="15"/>
      <c r="LDS29" s="15"/>
      <c r="LDT29" s="15"/>
      <c r="LDU29" s="15"/>
      <c r="LDV29" s="15"/>
      <c r="LDW29" s="15"/>
      <c r="LDX29" s="15"/>
      <c r="LDY29" s="15"/>
      <c r="LDZ29" s="15"/>
      <c r="LEA29" s="15"/>
      <c r="LEB29" s="15"/>
      <c r="LEC29" s="15"/>
      <c r="LED29" s="15"/>
      <c r="LEE29" s="15"/>
      <c r="LEF29" s="15"/>
      <c r="LEG29" s="15"/>
      <c r="LEH29" s="15"/>
      <c r="LEI29" s="15"/>
      <c r="LEJ29" s="15"/>
      <c r="LEK29" s="15"/>
      <c r="LEL29" s="15"/>
      <c r="LEM29" s="15"/>
      <c r="LEN29" s="15"/>
      <c r="LEO29" s="15"/>
      <c r="LEP29" s="15"/>
      <c r="LEQ29" s="15"/>
      <c r="LER29" s="15"/>
      <c r="LES29" s="15"/>
      <c r="LET29" s="15"/>
      <c r="LEU29" s="15"/>
      <c r="LEV29" s="15"/>
      <c r="LEW29" s="15"/>
      <c r="LEX29" s="15"/>
      <c r="LEY29" s="15"/>
      <c r="LEZ29" s="15"/>
      <c r="LFA29" s="15"/>
      <c r="LFB29" s="15"/>
      <c r="LFC29" s="15"/>
      <c r="LFD29" s="15"/>
      <c r="LFE29" s="15"/>
      <c r="LFF29" s="15"/>
      <c r="LFG29" s="15"/>
      <c r="LFH29" s="15"/>
      <c r="LFI29" s="15"/>
      <c r="LFJ29" s="15"/>
      <c r="LFK29" s="15"/>
      <c r="LFL29" s="15"/>
      <c r="LFM29" s="15"/>
      <c r="LFN29" s="15"/>
      <c r="LFO29" s="15"/>
      <c r="LFP29" s="15"/>
      <c r="LFQ29" s="15"/>
      <c r="LFR29" s="15"/>
      <c r="LFS29" s="15"/>
      <c r="LFT29" s="15"/>
      <c r="LFU29" s="15"/>
      <c r="LFV29" s="15"/>
      <c r="LFW29" s="15"/>
      <c r="LFX29" s="15"/>
      <c r="LFY29" s="15"/>
      <c r="LFZ29" s="15"/>
      <c r="LGA29" s="15"/>
      <c r="LGB29" s="15"/>
      <c r="LGC29" s="15"/>
      <c r="LGD29" s="15"/>
      <c r="LGE29" s="15"/>
      <c r="LGF29" s="15"/>
      <c r="LGG29" s="15"/>
      <c r="LGH29" s="15"/>
      <c r="LGI29" s="15"/>
      <c r="LGJ29" s="15"/>
      <c r="LGK29" s="15"/>
      <c r="LGL29" s="15"/>
      <c r="LGM29" s="15"/>
      <c r="LGN29" s="15"/>
      <c r="LGO29" s="15"/>
      <c r="LGP29" s="15"/>
      <c r="LGQ29" s="15"/>
      <c r="LGR29" s="15"/>
      <c r="LGS29" s="15"/>
      <c r="LGT29" s="15"/>
      <c r="LGU29" s="15"/>
      <c r="LGV29" s="15"/>
      <c r="LGW29" s="15"/>
      <c r="LGX29" s="15"/>
      <c r="LGY29" s="15"/>
      <c r="LGZ29" s="15"/>
      <c r="LHA29" s="15"/>
      <c r="LHB29" s="15"/>
      <c r="LHC29" s="15"/>
      <c r="LHD29" s="15"/>
      <c r="LHE29" s="15"/>
      <c r="LHF29" s="15"/>
      <c r="LHG29" s="15"/>
      <c r="LHH29" s="15"/>
      <c r="LHI29" s="15"/>
      <c r="LHJ29" s="15"/>
      <c r="LHK29" s="15"/>
      <c r="LHL29" s="15"/>
      <c r="LHM29" s="15"/>
      <c r="LHN29" s="15"/>
      <c r="LHO29" s="15"/>
      <c r="LHP29" s="15"/>
      <c r="LHQ29" s="15"/>
      <c r="LHR29" s="15"/>
      <c r="LHS29" s="15"/>
      <c r="LHT29" s="15"/>
      <c r="LHU29" s="15"/>
      <c r="LHV29" s="15"/>
      <c r="LHW29" s="15"/>
      <c r="LHX29" s="15"/>
      <c r="LHY29" s="15"/>
      <c r="LHZ29" s="15"/>
      <c r="LIA29" s="15"/>
      <c r="LIB29" s="15"/>
      <c r="LIC29" s="15"/>
      <c r="LID29" s="15"/>
      <c r="LIE29" s="15"/>
      <c r="LIF29" s="15"/>
      <c r="LIG29" s="15"/>
      <c r="LIH29" s="15"/>
      <c r="LII29" s="15"/>
      <c r="LIJ29" s="15"/>
      <c r="LIK29" s="15"/>
      <c r="LIL29" s="15"/>
      <c r="LIM29" s="15"/>
      <c r="LIN29" s="15"/>
      <c r="LIO29" s="15"/>
      <c r="LIP29" s="15"/>
      <c r="LIQ29" s="15"/>
      <c r="LIR29" s="15"/>
      <c r="LIS29" s="15"/>
      <c r="LIT29" s="15"/>
      <c r="LIU29" s="15"/>
      <c r="LIV29" s="15"/>
      <c r="LIW29" s="15"/>
      <c r="LIX29" s="15"/>
      <c r="LIY29" s="15"/>
      <c r="LIZ29" s="15"/>
      <c r="LJA29" s="15"/>
      <c r="LJB29" s="15"/>
      <c r="LJC29" s="15"/>
      <c r="LJD29" s="15"/>
      <c r="LJE29" s="15"/>
      <c r="LJF29" s="15"/>
      <c r="LJG29" s="15"/>
      <c r="LJH29" s="15"/>
      <c r="LJI29" s="15"/>
      <c r="LJJ29" s="15"/>
      <c r="LJK29" s="15"/>
      <c r="LJL29" s="15"/>
      <c r="LJM29" s="15"/>
      <c r="LJN29" s="15"/>
      <c r="LJO29" s="15"/>
      <c r="LJP29" s="15"/>
      <c r="LJQ29" s="15"/>
      <c r="LJR29" s="15"/>
      <c r="LJS29" s="15"/>
      <c r="LJT29" s="15"/>
      <c r="LJU29" s="15"/>
      <c r="LJV29" s="15"/>
      <c r="LJW29" s="15"/>
      <c r="LJX29" s="15"/>
      <c r="LJY29" s="15"/>
      <c r="LJZ29" s="15"/>
      <c r="LKA29" s="15"/>
      <c r="LKB29" s="15"/>
      <c r="LKC29" s="15"/>
      <c r="LKD29" s="15"/>
      <c r="LKE29" s="15"/>
      <c r="LKF29" s="15"/>
      <c r="LKG29" s="15"/>
      <c r="LKH29" s="15"/>
      <c r="LKI29" s="15"/>
      <c r="LKJ29" s="15"/>
      <c r="LKK29" s="15"/>
      <c r="LKL29" s="15"/>
      <c r="LKM29" s="15"/>
      <c r="LKN29" s="15"/>
      <c r="LKO29" s="15"/>
      <c r="LKP29" s="15"/>
      <c r="LKQ29" s="15"/>
      <c r="LKR29" s="15"/>
      <c r="LKS29" s="15"/>
      <c r="LKT29" s="15"/>
      <c r="LKU29" s="15"/>
      <c r="LKV29" s="15"/>
      <c r="LKW29" s="15"/>
      <c r="LKX29" s="15"/>
      <c r="LKY29" s="15"/>
      <c r="LKZ29" s="15"/>
      <c r="LLA29" s="15"/>
      <c r="LLB29" s="15"/>
      <c r="LLC29" s="15"/>
      <c r="LLD29" s="15"/>
      <c r="LLE29" s="15"/>
      <c r="LLF29" s="15"/>
      <c r="LLG29" s="15"/>
      <c r="LLH29" s="15"/>
      <c r="LLI29" s="15"/>
      <c r="LLJ29" s="15"/>
      <c r="LLK29" s="15"/>
      <c r="LLL29" s="15"/>
      <c r="LLM29" s="15"/>
      <c r="LLN29" s="15"/>
      <c r="LLO29" s="15"/>
      <c r="LLP29" s="15"/>
      <c r="LLQ29" s="15"/>
      <c r="LLR29" s="15"/>
      <c r="LLS29" s="15"/>
      <c r="LLT29" s="15"/>
      <c r="LLU29" s="15"/>
      <c r="LLV29" s="15"/>
      <c r="LLW29" s="15"/>
      <c r="LLX29" s="15"/>
      <c r="LLY29" s="15"/>
      <c r="LLZ29" s="15"/>
      <c r="LMA29" s="15"/>
      <c r="LMB29" s="15"/>
      <c r="LMC29" s="15"/>
      <c r="LMD29" s="15"/>
      <c r="LME29" s="15"/>
      <c r="LMF29" s="15"/>
      <c r="LMG29" s="15"/>
      <c r="LMH29" s="15"/>
      <c r="LMI29" s="15"/>
      <c r="LMJ29" s="15"/>
      <c r="LMK29" s="15"/>
      <c r="LML29" s="15"/>
      <c r="LMM29" s="15"/>
      <c r="LMN29" s="15"/>
      <c r="LMO29" s="15"/>
      <c r="LMP29" s="15"/>
      <c r="LMQ29" s="15"/>
      <c r="LMR29" s="15"/>
      <c r="LMS29" s="15"/>
      <c r="LMT29" s="15"/>
      <c r="LMU29" s="15"/>
      <c r="LMV29" s="15"/>
      <c r="LMW29" s="15"/>
      <c r="LMX29" s="15"/>
      <c r="LMY29" s="15"/>
      <c r="LMZ29" s="15"/>
      <c r="LNA29" s="15"/>
      <c r="LNB29" s="15"/>
      <c r="LNC29" s="15"/>
      <c r="LND29" s="15"/>
      <c r="LNE29" s="15"/>
      <c r="LNF29" s="15"/>
      <c r="LNG29" s="15"/>
      <c r="LNH29" s="15"/>
      <c r="LNI29" s="15"/>
      <c r="LNJ29" s="15"/>
      <c r="LNK29" s="15"/>
      <c r="LNL29" s="15"/>
      <c r="LNM29" s="15"/>
      <c r="LNN29" s="15"/>
      <c r="LNO29" s="15"/>
      <c r="LNP29" s="15"/>
      <c r="LNQ29" s="15"/>
      <c r="LNR29" s="15"/>
      <c r="LNS29" s="15"/>
      <c r="LNT29" s="15"/>
      <c r="LNU29" s="15"/>
      <c r="LNV29" s="15"/>
      <c r="LNW29" s="15"/>
      <c r="LNX29" s="15"/>
      <c r="LNY29" s="15"/>
      <c r="LNZ29" s="15"/>
      <c r="LOA29" s="15"/>
      <c r="LOB29" s="15"/>
      <c r="LOC29" s="15"/>
      <c r="LOD29" s="15"/>
      <c r="LOE29" s="15"/>
      <c r="LOF29" s="15"/>
      <c r="LOG29" s="15"/>
      <c r="LOH29" s="15"/>
      <c r="LOI29" s="15"/>
      <c r="LOJ29" s="15"/>
      <c r="LOK29" s="15"/>
      <c r="LOL29" s="15"/>
      <c r="LOM29" s="15"/>
      <c r="LON29" s="15"/>
      <c r="LOO29" s="15"/>
      <c r="LOP29" s="15"/>
      <c r="LOQ29" s="15"/>
      <c r="LOR29" s="15"/>
      <c r="LOS29" s="15"/>
      <c r="LOT29" s="15"/>
      <c r="LOU29" s="15"/>
      <c r="LOV29" s="15"/>
      <c r="LOW29" s="15"/>
      <c r="LOX29" s="15"/>
      <c r="LOY29" s="15"/>
      <c r="LOZ29" s="15"/>
      <c r="LPA29" s="15"/>
      <c r="LPB29" s="15"/>
      <c r="LPC29" s="15"/>
      <c r="LPD29" s="15"/>
      <c r="LPE29" s="15"/>
      <c r="LPF29" s="15"/>
      <c r="LPG29" s="15"/>
      <c r="LPH29" s="15"/>
      <c r="LPI29" s="15"/>
      <c r="LPJ29" s="15"/>
      <c r="LPK29" s="15"/>
      <c r="LPL29" s="15"/>
      <c r="LPM29" s="15"/>
      <c r="LPN29" s="15"/>
      <c r="LPO29" s="15"/>
      <c r="LPP29" s="15"/>
      <c r="LPQ29" s="15"/>
      <c r="LPR29" s="15"/>
      <c r="LPS29" s="15"/>
      <c r="LPT29" s="15"/>
      <c r="LPU29" s="15"/>
      <c r="LPV29" s="15"/>
      <c r="LPW29" s="15"/>
      <c r="LPX29" s="15"/>
      <c r="LPY29" s="15"/>
      <c r="LPZ29" s="15"/>
      <c r="LQA29" s="15"/>
      <c r="LQB29" s="15"/>
      <c r="LQC29" s="15"/>
      <c r="LQD29" s="15"/>
      <c r="LQE29" s="15"/>
      <c r="LQF29" s="15"/>
      <c r="LQG29" s="15"/>
      <c r="LQH29" s="15"/>
      <c r="LQI29" s="15"/>
      <c r="LQJ29" s="15"/>
      <c r="LQK29" s="15"/>
      <c r="LQL29" s="15"/>
      <c r="LQM29" s="15"/>
      <c r="LQN29" s="15"/>
      <c r="LQO29" s="15"/>
      <c r="LQP29" s="15"/>
      <c r="LQQ29" s="15"/>
      <c r="LQR29" s="15"/>
      <c r="LQS29" s="15"/>
      <c r="LQT29" s="15"/>
      <c r="LQU29" s="15"/>
      <c r="LQV29" s="15"/>
      <c r="LQW29" s="15"/>
      <c r="LQX29" s="15"/>
      <c r="LQY29" s="15"/>
      <c r="LQZ29" s="15"/>
      <c r="LRA29" s="15"/>
      <c r="LRB29" s="15"/>
      <c r="LRC29" s="15"/>
      <c r="LRD29" s="15"/>
      <c r="LRE29" s="15"/>
      <c r="LRF29" s="15"/>
      <c r="LRG29" s="15"/>
      <c r="LRH29" s="15"/>
      <c r="LRI29" s="15"/>
      <c r="LRJ29" s="15"/>
      <c r="LRK29" s="15"/>
      <c r="LRL29" s="15"/>
      <c r="LRM29" s="15"/>
      <c r="LRN29" s="15"/>
      <c r="LRO29" s="15"/>
      <c r="LRP29" s="15"/>
      <c r="LRQ29" s="15"/>
      <c r="LRR29" s="15"/>
      <c r="LRS29" s="15"/>
      <c r="LRT29" s="15"/>
      <c r="LRU29" s="15"/>
      <c r="LRV29" s="15"/>
      <c r="LRW29" s="15"/>
      <c r="LRX29" s="15"/>
      <c r="LRY29" s="15"/>
      <c r="LRZ29" s="15"/>
      <c r="LSA29" s="15"/>
      <c r="LSB29" s="15"/>
      <c r="LSC29" s="15"/>
      <c r="LSD29" s="15"/>
      <c r="LSE29" s="15"/>
      <c r="LSF29" s="15"/>
      <c r="LSG29" s="15"/>
      <c r="LSH29" s="15"/>
      <c r="LSI29" s="15"/>
      <c r="LSJ29" s="15"/>
      <c r="LSK29" s="15"/>
      <c r="LSL29" s="15"/>
      <c r="LSM29" s="15"/>
      <c r="LSN29" s="15"/>
      <c r="LSO29" s="15"/>
      <c r="LSP29" s="15"/>
      <c r="LSQ29" s="15"/>
      <c r="LSR29" s="15"/>
      <c r="LSS29" s="15"/>
      <c r="LST29" s="15"/>
      <c r="LSU29" s="15"/>
      <c r="LSV29" s="15"/>
      <c r="LSW29" s="15"/>
      <c r="LSX29" s="15"/>
      <c r="LSY29" s="15"/>
      <c r="LSZ29" s="15"/>
      <c r="LTA29" s="15"/>
      <c r="LTB29" s="15"/>
      <c r="LTC29" s="15"/>
      <c r="LTD29" s="15"/>
      <c r="LTE29" s="15"/>
      <c r="LTF29" s="15"/>
      <c r="LTG29" s="15"/>
      <c r="LTH29" s="15"/>
      <c r="LTI29" s="15"/>
      <c r="LTJ29" s="15"/>
      <c r="LTK29" s="15"/>
      <c r="LTL29" s="15"/>
      <c r="LTM29" s="15"/>
      <c r="LTN29" s="15"/>
      <c r="LTO29" s="15"/>
      <c r="LTP29" s="15"/>
      <c r="LTQ29" s="15"/>
      <c r="LTR29" s="15"/>
      <c r="LTS29" s="15"/>
      <c r="LTT29" s="15"/>
      <c r="LTU29" s="15"/>
      <c r="LTV29" s="15"/>
      <c r="LTW29" s="15"/>
      <c r="LTX29" s="15"/>
      <c r="LTY29" s="15"/>
      <c r="LTZ29" s="15"/>
      <c r="LUA29" s="15"/>
      <c r="LUB29" s="15"/>
      <c r="LUC29" s="15"/>
      <c r="LUD29" s="15"/>
      <c r="LUE29" s="15"/>
      <c r="LUF29" s="15"/>
      <c r="LUG29" s="15"/>
      <c r="LUH29" s="15"/>
      <c r="LUI29" s="15"/>
      <c r="LUJ29" s="15"/>
      <c r="LUK29" s="15"/>
      <c r="LUL29" s="15"/>
      <c r="LUM29" s="15"/>
      <c r="LUN29" s="15"/>
      <c r="LUO29" s="15"/>
      <c r="LUP29" s="15"/>
      <c r="LUQ29" s="15"/>
      <c r="LUR29" s="15"/>
      <c r="LUS29" s="15"/>
      <c r="LUT29" s="15"/>
      <c r="LUU29" s="15"/>
      <c r="LUV29" s="15"/>
      <c r="LUW29" s="15"/>
      <c r="LUX29" s="15"/>
      <c r="LUY29" s="15"/>
      <c r="LUZ29" s="15"/>
      <c r="LVA29" s="15"/>
      <c r="LVB29" s="15"/>
      <c r="LVC29" s="15"/>
      <c r="LVD29" s="15"/>
      <c r="LVE29" s="15"/>
      <c r="LVF29" s="15"/>
      <c r="LVG29" s="15"/>
      <c r="LVH29" s="15"/>
      <c r="LVI29" s="15"/>
      <c r="LVJ29" s="15"/>
      <c r="LVK29" s="15"/>
      <c r="LVL29" s="15"/>
      <c r="LVM29" s="15"/>
      <c r="LVN29" s="15"/>
      <c r="LVO29" s="15"/>
      <c r="LVP29" s="15"/>
      <c r="LVQ29" s="15"/>
      <c r="LVR29" s="15"/>
      <c r="LVS29" s="15"/>
      <c r="LVT29" s="15"/>
      <c r="LVU29" s="15"/>
      <c r="LVV29" s="15"/>
      <c r="LVW29" s="15"/>
      <c r="LVX29" s="15"/>
      <c r="LVY29" s="15"/>
      <c r="LVZ29" s="15"/>
      <c r="LWA29" s="15"/>
      <c r="LWB29" s="15"/>
      <c r="LWC29" s="15"/>
      <c r="LWD29" s="15"/>
      <c r="LWE29" s="15"/>
      <c r="LWF29" s="15"/>
      <c r="LWG29" s="15"/>
      <c r="LWH29" s="15"/>
      <c r="LWI29" s="15"/>
      <c r="LWJ29" s="15"/>
      <c r="LWK29" s="15"/>
      <c r="LWL29" s="15"/>
      <c r="LWM29" s="15"/>
      <c r="LWN29" s="15"/>
      <c r="LWO29" s="15"/>
      <c r="LWP29" s="15"/>
      <c r="LWQ29" s="15"/>
      <c r="LWR29" s="15"/>
      <c r="LWS29" s="15"/>
      <c r="LWT29" s="15"/>
      <c r="LWU29" s="15"/>
      <c r="LWV29" s="15"/>
      <c r="LWW29" s="15"/>
      <c r="LWX29" s="15"/>
      <c r="LWY29" s="15"/>
      <c r="LWZ29" s="15"/>
      <c r="LXA29" s="15"/>
      <c r="LXB29" s="15"/>
      <c r="LXC29" s="15"/>
      <c r="LXD29" s="15"/>
      <c r="LXE29" s="15"/>
      <c r="LXF29" s="15"/>
      <c r="LXG29" s="15"/>
      <c r="LXH29" s="15"/>
      <c r="LXI29" s="15"/>
      <c r="LXJ29" s="15"/>
      <c r="LXK29" s="15"/>
      <c r="LXL29" s="15"/>
      <c r="LXM29" s="15"/>
      <c r="LXN29" s="15"/>
      <c r="LXO29" s="15"/>
      <c r="LXP29" s="15"/>
      <c r="LXQ29" s="15"/>
      <c r="LXR29" s="15"/>
      <c r="LXS29" s="15"/>
      <c r="LXT29" s="15"/>
      <c r="LXU29" s="15"/>
      <c r="LXV29" s="15"/>
      <c r="LXW29" s="15"/>
      <c r="LXX29" s="15"/>
      <c r="LXY29" s="15"/>
      <c r="LXZ29" s="15"/>
      <c r="LYA29" s="15"/>
      <c r="LYB29" s="15"/>
      <c r="LYC29" s="15"/>
      <c r="LYD29" s="15"/>
      <c r="LYE29" s="15"/>
      <c r="LYF29" s="15"/>
      <c r="LYG29" s="15"/>
      <c r="LYH29" s="15"/>
      <c r="LYI29" s="15"/>
      <c r="LYJ29" s="15"/>
      <c r="LYK29" s="15"/>
      <c r="LYL29" s="15"/>
      <c r="LYM29" s="15"/>
      <c r="LYN29" s="15"/>
      <c r="LYO29" s="15"/>
      <c r="LYP29" s="15"/>
      <c r="LYQ29" s="15"/>
      <c r="LYR29" s="15"/>
      <c r="LYS29" s="15"/>
      <c r="LYT29" s="15"/>
      <c r="LYU29" s="15"/>
      <c r="LYV29" s="15"/>
      <c r="LYW29" s="15"/>
      <c r="LYX29" s="15"/>
      <c r="LYY29" s="15"/>
      <c r="LYZ29" s="15"/>
      <c r="LZA29" s="15"/>
      <c r="LZB29" s="15"/>
      <c r="LZC29" s="15"/>
      <c r="LZD29" s="15"/>
      <c r="LZE29" s="15"/>
      <c r="LZF29" s="15"/>
      <c r="LZG29" s="15"/>
      <c r="LZH29" s="15"/>
      <c r="LZI29" s="15"/>
      <c r="LZJ29" s="15"/>
      <c r="LZK29" s="15"/>
      <c r="LZL29" s="15"/>
      <c r="LZM29" s="15"/>
      <c r="LZN29" s="15"/>
      <c r="LZO29" s="15"/>
      <c r="LZP29" s="15"/>
      <c r="LZQ29" s="15"/>
      <c r="LZR29" s="15"/>
      <c r="LZS29" s="15"/>
      <c r="LZT29" s="15"/>
      <c r="LZU29" s="15"/>
      <c r="LZV29" s="15"/>
      <c r="LZW29" s="15"/>
      <c r="LZX29" s="15"/>
      <c r="LZY29" s="15"/>
      <c r="LZZ29" s="15"/>
      <c r="MAA29" s="15"/>
      <c r="MAB29" s="15"/>
      <c r="MAC29" s="15"/>
      <c r="MAD29" s="15"/>
      <c r="MAE29" s="15"/>
      <c r="MAF29" s="15"/>
      <c r="MAG29" s="15"/>
      <c r="MAH29" s="15"/>
      <c r="MAI29" s="15"/>
      <c r="MAJ29" s="15"/>
      <c r="MAK29" s="15"/>
      <c r="MAL29" s="15"/>
      <c r="MAM29" s="15"/>
      <c r="MAN29" s="15"/>
      <c r="MAO29" s="15"/>
      <c r="MAP29" s="15"/>
      <c r="MAQ29" s="15"/>
      <c r="MAR29" s="15"/>
      <c r="MAS29" s="15"/>
      <c r="MAT29" s="15"/>
      <c r="MAU29" s="15"/>
      <c r="MAV29" s="15"/>
      <c r="MAW29" s="15"/>
      <c r="MAX29" s="15"/>
      <c r="MAY29" s="15"/>
      <c r="MAZ29" s="15"/>
      <c r="MBA29" s="15"/>
      <c r="MBB29" s="15"/>
      <c r="MBC29" s="15"/>
      <c r="MBD29" s="15"/>
      <c r="MBE29" s="15"/>
      <c r="MBF29" s="15"/>
      <c r="MBG29" s="15"/>
      <c r="MBH29" s="15"/>
      <c r="MBI29" s="15"/>
      <c r="MBJ29" s="15"/>
      <c r="MBK29" s="15"/>
      <c r="MBL29" s="15"/>
      <c r="MBM29" s="15"/>
      <c r="MBN29" s="15"/>
      <c r="MBO29" s="15"/>
      <c r="MBP29" s="15"/>
      <c r="MBQ29" s="15"/>
      <c r="MBR29" s="15"/>
      <c r="MBS29" s="15"/>
      <c r="MBT29" s="15"/>
      <c r="MBU29" s="15"/>
      <c r="MBV29" s="15"/>
      <c r="MBW29" s="15"/>
      <c r="MBX29" s="15"/>
      <c r="MBY29" s="15"/>
      <c r="MBZ29" s="15"/>
      <c r="MCA29" s="15"/>
      <c r="MCB29" s="15"/>
      <c r="MCC29" s="15"/>
      <c r="MCD29" s="15"/>
      <c r="MCE29" s="15"/>
      <c r="MCF29" s="15"/>
      <c r="MCG29" s="15"/>
      <c r="MCH29" s="15"/>
      <c r="MCI29" s="15"/>
      <c r="MCJ29" s="15"/>
      <c r="MCK29" s="15"/>
      <c r="MCL29" s="15"/>
      <c r="MCM29" s="15"/>
      <c r="MCN29" s="15"/>
      <c r="MCO29" s="15"/>
      <c r="MCP29" s="15"/>
      <c r="MCQ29" s="15"/>
      <c r="MCR29" s="15"/>
      <c r="MCS29" s="15"/>
      <c r="MCT29" s="15"/>
      <c r="MCU29" s="15"/>
      <c r="MCV29" s="15"/>
      <c r="MCW29" s="15"/>
      <c r="MCX29" s="15"/>
      <c r="MCY29" s="15"/>
      <c r="MCZ29" s="15"/>
      <c r="MDA29" s="15"/>
      <c r="MDB29" s="15"/>
      <c r="MDC29" s="15"/>
      <c r="MDD29" s="15"/>
      <c r="MDE29" s="15"/>
      <c r="MDF29" s="15"/>
      <c r="MDG29" s="15"/>
      <c r="MDH29" s="15"/>
      <c r="MDI29" s="15"/>
      <c r="MDJ29" s="15"/>
      <c r="MDK29" s="15"/>
      <c r="MDL29" s="15"/>
      <c r="MDM29" s="15"/>
      <c r="MDN29" s="15"/>
      <c r="MDO29" s="15"/>
      <c r="MDP29" s="15"/>
      <c r="MDQ29" s="15"/>
      <c r="MDR29" s="15"/>
      <c r="MDS29" s="15"/>
      <c r="MDT29" s="15"/>
      <c r="MDU29" s="15"/>
      <c r="MDV29" s="15"/>
      <c r="MDW29" s="15"/>
      <c r="MDX29" s="15"/>
      <c r="MDY29" s="15"/>
      <c r="MDZ29" s="15"/>
      <c r="MEA29" s="15"/>
      <c r="MEB29" s="15"/>
      <c r="MEC29" s="15"/>
      <c r="MED29" s="15"/>
      <c r="MEE29" s="15"/>
      <c r="MEF29" s="15"/>
      <c r="MEG29" s="15"/>
      <c r="MEH29" s="15"/>
      <c r="MEI29" s="15"/>
      <c r="MEJ29" s="15"/>
      <c r="MEK29" s="15"/>
      <c r="MEL29" s="15"/>
      <c r="MEM29" s="15"/>
      <c r="MEN29" s="15"/>
      <c r="MEO29" s="15"/>
      <c r="MEP29" s="15"/>
      <c r="MEQ29" s="15"/>
      <c r="MER29" s="15"/>
      <c r="MES29" s="15"/>
      <c r="MET29" s="15"/>
      <c r="MEU29" s="15"/>
      <c r="MEV29" s="15"/>
      <c r="MEW29" s="15"/>
      <c r="MEX29" s="15"/>
      <c r="MEY29" s="15"/>
      <c r="MEZ29" s="15"/>
      <c r="MFA29" s="15"/>
      <c r="MFB29" s="15"/>
      <c r="MFC29" s="15"/>
      <c r="MFD29" s="15"/>
      <c r="MFE29" s="15"/>
      <c r="MFF29" s="15"/>
      <c r="MFG29" s="15"/>
      <c r="MFH29" s="15"/>
      <c r="MFI29" s="15"/>
      <c r="MFJ29" s="15"/>
      <c r="MFK29" s="15"/>
      <c r="MFL29" s="15"/>
      <c r="MFM29" s="15"/>
      <c r="MFN29" s="15"/>
      <c r="MFO29" s="15"/>
      <c r="MFP29" s="15"/>
      <c r="MFQ29" s="15"/>
      <c r="MFR29" s="15"/>
      <c r="MFS29" s="15"/>
      <c r="MFT29" s="15"/>
      <c r="MFU29" s="15"/>
      <c r="MFV29" s="15"/>
      <c r="MFW29" s="15"/>
      <c r="MFX29" s="15"/>
      <c r="MFY29" s="15"/>
      <c r="MFZ29" s="15"/>
      <c r="MGA29" s="15"/>
      <c r="MGB29" s="15"/>
      <c r="MGC29" s="15"/>
      <c r="MGD29" s="15"/>
      <c r="MGE29" s="15"/>
      <c r="MGF29" s="15"/>
      <c r="MGG29" s="15"/>
      <c r="MGH29" s="15"/>
      <c r="MGI29" s="15"/>
      <c r="MGJ29" s="15"/>
      <c r="MGK29" s="15"/>
      <c r="MGL29" s="15"/>
      <c r="MGM29" s="15"/>
      <c r="MGN29" s="15"/>
      <c r="MGO29" s="15"/>
      <c r="MGP29" s="15"/>
      <c r="MGQ29" s="15"/>
      <c r="MGR29" s="15"/>
      <c r="MGS29" s="15"/>
      <c r="MGT29" s="15"/>
      <c r="MGU29" s="15"/>
      <c r="MGV29" s="15"/>
      <c r="MGW29" s="15"/>
      <c r="MGX29" s="15"/>
      <c r="MGY29" s="15"/>
      <c r="MGZ29" s="15"/>
      <c r="MHA29" s="15"/>
      <c r="MHB29" s="15"/>
      <c r="MHC29" s="15"/>
      <c r="MHD29" s="15"/>
      <c r="MHE29" s="15"/>
      <c r="MHF29" s="15"/>
      <c r="MHG29" s="15"/>
      <c r="MHH29" s="15"/>
      <c r="MHI29" s="15"/>
      <c r="MHJ29" s="15"/>
      <c r="MHK29" s="15"/>
      <c r="MHL29" s="15"/>
      <c r="MHM29" s="15"/>
      <c r="MHN29" s="15"/>
      <c r="MHO29" s="15"/>
      <c r="MHP29" s="15"/>
      <c r="MHQ29" s="15"/>
      <c r="MHR29" s="15"/>
      <c r="MHS29" s="15"/>
      <c r="MHT29" s="15"/>
      <c r="MHU29" s="15"/>
      <c r="MHV29" s="15"/>
      <c r="MHW29" s="15"/>
      <c r="MHX29" s="15"/>
      <c r="MHY29" s="15"/>
      <c r="MHZ29" s="15"/>
      <c r="MIA29" s="15"/>
      <c r="MIB29" s="15"/>
      <c r="MIC29" s="15"/>
      <c r="MID29" s="15"/>
      <c r="MIE29" s="15"/>
      <c r="MIF29" s="15"/>
      <c r="MIG29" s="15"/>
      <c r="MIH29" s="15"/>
      <c r="MII29" s="15"/>
      <c r="MIJ29" s="15"/>
      <c r="MIK29" s="15"/>
      <c r="MIL29" s="15"/>
      <c r="MIM29" s="15"/>
      <c r="MIN29" s="15"/>
      <c r="MIO29" s="15"/>
      <c r="MIP29" s="15"/>
      <c r="MIQ29" s="15"/>
      <c r="MIR29" s="15"/>
      <c r="MIS29" s="15"/>
      <c r="MIT29" s="15"/>
      <c r="MIU29" s="15"/>
      <c r="MIV29" s="15"/>
      <c r="MIW29" s="15"/>
      <c r="MIX29" s="15"/>
      <c r="MIY29" s="15"/>
      <c r="MIZ29" s="15"/>
      <c r="MJA29" s="15"/>
      <c r="MJB29" s="15"/>
      <c r="MJC29" s="15"/>
      <c r="MJD29" s="15"/>
      <c r="MJE29" s="15"/>
      <c r="MJF29" s="15"/>
      <c r="MJG29" s="15"/>
      <c r="MJH29" s="15"/>
      <c r="MJI29" s="15"/>
      <c r="MJJ29" s="15"/>
      <c r="MJK29" s="15"/>
      <c r="MJL29" s="15"/>
      <c r="MJM29" s="15"/>
      <c r="MJN29" s="15"/>
      <c r="MJO29" s="15"/>
      <c r="MJP29" s="15"/>
      <c r="MJQ29" s="15"/>
      <c r="MJR29" s="15"/>
      <c r="MJS29" s="15"/>
      <c r="MJT29" s="15"/>
      <c r="MJU29" s="15"/>
      <c r="MJV29" s="15"/>
      <c r="MJW29" s="15"/>
      <c r="MJX29" s="15"/>
      <c r="MJY29" s="15"/>
      <c r="MJZ29" s="15"/>
      <c r="MKA29" s="15"/>
      <c r="MKB29" s="15"/>
      <c r="MKC29" s="15"/>
      <c r="MKD29" s="15"/>
      <c r="MKE29" s="15"/>
      <c r="MKF29" s="15"/>
      <c r="MKG29" s="15"/>
      <c r="MKH29" s="15"/>
      <c r="MKI29" s="15"/>
      <c r="MKJ29" s="15"/>
      <c r="MKK29" s="15"/>
      <c r="MKL29" s="15"/>
      <c r="MKM29" s="15"/>
      <c r="MKN29" s="15"/>
      <c r="MKO29" s="15"/>
      <c r="MKP29" s="15"/>
      <c r="MKQ29" s="15"/>
      <c r="MKR29" s="15"/>
      <c r="MKS29" s="15"/>
      <c r="MKT29" s="15"/>
      <c r="MKU29" s="15"/>
      <c r="MKV29" s="15"/>
      <c r="MKW29" s="15"/>
      <c r="MKX29" s="15"/>
      <c r="MKY29" s="15"/>
      <c r="MKZ29" s="15"/>
      <c r="MLA29" s="15"/>
      <c r="MLB29" s="15"/>
      <c r="MLC29" s="15"/>
      <c r="MLD29" s="15"/>
      <c r="MLE29" s="15"/>
      <c r="MLF29" s="15"/>
      <c r="MLG29" s="15"/>
      <c r="MLH29" s="15"/>
      <c r="MLI29" s="15"/>
      <c r="MLJ29" s="15"/>
      <c r="MLK29" s="15"/>
      <c r="MLL29" s="15"/>
      <c r="MLM29" s="15"/>
      <c r="MLN29" s="15"/>
      <c r="MLO29" s="15"/>
      <c r="MLP29" s="15"/>
      <c r="MLQ29" s="15"/>
      <c r="MLR29" s="15"/>
      <c r="MLS29" s="15"/>
      <c r="MLT29" s="15"/>
      <c r="MLU29" s="15"/>
      <c r="MLV29" s="15"/>
      <c r="MLW29" s="15"/>
      <c r="MLX29" s="15"/>
      <c r="MLY29" s="15"/>
      <c r="MLZ29" s="15"/>
      <c r="MMA29" s="15"/>
      <c r="MMB29" s="15"/>
      <c r="MMC29" s="15"/>
      <c r="MMD29" s="15"/>
      <c r="MME29" s="15"/>
      <c r="MMF29" s="15"/>
      <c r="MMG29" s="15"/>
      <c r="MMH29" s="15"/>
      <c r="MMI29" s="15"/>
      <c r="MMJ29" s="15"/>
      <c r="MMK29" s="15"/>
      <c r="MML29" s="15"/>
      <c r="MMM29" s="15"/>
      <c r="MMN29" s="15"/>
      <c r="MMO29" s="15"/>
      <c r="MMP29" s="15"/>
      <c r="MMQ29" s="15"/>
      <c r="MMR29" s="15"/>
      <c r="MMS29" s="15"/>
      <c r="MMT29" s="15"/>
      <c r="MMU29" s="15"/>
      <c r="MMV29" s="15"/>
      <c r="MMW29" s="15"/>
      <c r="MMX29" s="15"/>
      <c r="MMY29" s="15"/>
      <c r="MMZ29" s="15"/>
      <c r="MNA29" s="15"/>
      <c r="MNB29" s="15"/>
      <c r="MNC29" s="15"/>
      <c r="MND29" s="15"/>
      <c r="MNE29" s="15"/>
      <c r="MNF29" s="15"/>
      <c r="MNG29" s="15"/>
      <c r="MNH29" s="15"/>
      <c r="MNI29" s="15"/>
      <c r="MNJ29" s="15"/>
      <c r="MNK29" s="15"/>
      <c r="MNL29" s="15"/>
      <c r="MNM29" s="15"/>
      <c r="MNN29" s="15"/>
      <c r="MNO29" s="15"/>
      <c r="MNP29" s="15"/>
      <c r="MNQ29" s="15"/>
      <c r="MNR29" s="15"/>
      <c r="MNS29" s="15"/>
      <c r="MNT29" s="15"/>
      <c r="MNU29" s="15"/>
      <c r="MNV29" s="15"/>
      <c r="MNW29" s="15"/>
      <c r="MNX29" s="15"/>
      <c r="MNY29" s="15"/>
      <c r="MNZ29" s="15"/>
      <c r="MOA29" s="15"/>
      <c r="MOB29" s="15"/>
      <c r="MOC29" s="15"/>
      <c r="MOD29" s="15"/>
      <c r="MOE29" s="15"/>
      <c r="MOF29" s="15"/>
      <c r="MOG29" s="15"/>
      <c r="MOH29" s="15"/>
      <c r="MOI29" s="15"/>
      <c r="MOJ29" s="15"/>
      <c r="MOK29" s="15"/>
      <c r="MOL29" s="15"/>
      <c r="MOM29" s="15"/>
      <c r="MON29" s="15"/>
      <c r="MOO29" s="15"/>
      <c r="MOP29" s="15"/>
      <c r="MOQ29" s="15"/>
      <c r="MOR29" s="15"/>
      <c r="MOS29" s="15"/>
      <c r="MOT29" s="15"/>
      <c r="MOU29" s="15"/>
      <c r="MOV29" s="15"/>
      <c r="MOW29" s="15"/>
      <c r="MOX29" s="15"/>
      <c r="MOY29" s="15"/>
      <c r="MOZ29" s="15"/>
      <c r="MPA29" s="15"/>
      <c r="MPB29" s="15"/>
      <c r="MPC29" s="15"/>
      <c r="MPD29" s="15"/>
      <c r="MPE29" s="15"/>
      <c r="MPF29" s="15"/>
      <c r="MPG29" s="15"/>
      <c r="MPH29" s="15"/>
      <c r="MPI29" s="15"/>
      <c r="MPJ29" s="15"/>
      <c r="MPK29" s="15"/>
      <c r="MPL29" s="15"/>
      <c r="MPM29" s="15"/>
      <c r="MPN29" s="15"/>
      <c r="MPO29" s="15"/>
      <c r="MPP29" s="15"/>
      <c r="MPQ29" s="15"/>
      <c r="MPR29" s="15"/>
      <c r="MPS29" s="15"/>
      <c r="MPT29" s="15"/>
      <c r="MPU29" s="15"/>
      <c r="MPV29" s="15"/>
      <c r="MPW29" s="15"/>
      <c r="MPX29" s="15"/>
      <c r="MPY29" s="15"/>
      <c r="MPZ29" s="15"/>
      <c r="MQA29" s="15"/>
      <c r="MQB29" s="15"/>
      <c r="MQC29" s="15"/>
      <c r="MQD29" s="15"/>
      <c r="MQE29" s="15"/>
      <c r="MQF29" s="15"/>
      <c r="MQG29" s="15"/>
      <c r="MQH29" s="15"/>
      <c r="MQI29" s="15"/>
      <c r="MQJ29" s="15"/>
      <c r="MQK29" s="15"/>
      <c r="MQL29" s="15"/>
      <c r="MQM29" s="15"/>
      <c r="MQN29" s="15"/>
      <c r="MQO29" s="15"/>
      <c r="MQP29" s="15"/>
      <c r="MQQ29" s="15"/>
      <c r="MQR29" s="15"/>
      <c r="MQS29" s="15"/>
      <c r="MQT29" s="15"/>
      <c r="MQU29" s="15"/>
      <c r="MQV29" s="15"/>
      <c r="MQW29" s="15"/>
      <c r="MQX29" s="15"/>
      <c r="MQY29" s="15"/>
      <c r="MQZ29" s="15"/>
      <c r="MRA29" s="15"/>
      <c r="MRB29" s="15"/>
      <c r="MRC29" s="15"/>
      <c r="MRD29" s="15"/>
      <c r="MRE29" s="15"/>
      <c r="MRF29" s="15"/>
      <c r="MRG29" s="15"/>
      <c r="MRH29" s="15"/>
      <c r="MRI29" s="15"/>
      <c r="MRJ29" s="15"/>
      <c r="MRK29" s="15"/>
      <c r="MRL29" s="15"/>
      <c r="MRM29" s="15"/>
      <c r="MRN29" s="15"/>
      <c r="MRO29" s="15"/>
      <c r="MRP29" s="15"/>
      <c r="MRQ29" s="15"/>
      <c r="MRR29" s="15"/>
      <c r="MRS29" s="15"/>
      <c r="MRT29" s="15"/>
      <c r="MRU29" s="15"/>
      <c r="MRV29" s="15"/>
      <c r="MRW29" s="15"/>
      <c r="MRX29" s="15"/>
      <c r="MRY29" s="15"/>
      <c r="MRZ29" s="15"/>
      <c r="MSA29" s="15"/>
      <c r="MSB29" s="15"/>
      <c r="MSC29" s="15"/>
      <c r="MSD29" s="15"/>
      <c r="MSE29" s="15"/>
      <c r="MSF29" s="15"/>
      <c r="MSG29" s="15"/>
      <c r="MSH29" s="15"/>
      <c r="MSI29" s="15"/>
      <c r="MSJ29" s="15"/>
      <c r="MSK29" s="15"/>
      <c r="MSL29" s="15"/>
      <c r="MSM29" s="15"/>
      <c r="MSN29" s="15"/>
      <c r="MSO29" s="15"/>
      <c r="MSP29" s="15"/>
      <c r="MSQ29" s="15"/>
      <c r="MSR29" s="15"/>
      <c r="MSS29" s="15"/>
      <c r="MST29" s="15"/>
      <c r="MSU29" s="15"/>
      <c r="MSV29" s="15"/>
      <c r="MSW29" s="15"/>
      <c r="MSX29" s="15"/>
      <c r="MSY29" s="15"/>
      <c r="MSZ29" s="15"/>
      <c r="MTA29" s="15"/>
      <c r="MTB29" s="15"/>
      <c r="MTC29" s="15"/>
      <c r="MTD29" s="15"/>
      <c r="MTE29" s="15"/>
      <c r="MTF29" s="15"/>
      <c r="MTG29" s="15"/>
      <c r="MTH29" s="15"/>
      <c r="MTI29" s="15"/>
      <c r="MTJ29" s="15"/>
      <c r="MTK29" s="15"/>
      <c r="MTL29" s="15"/>
      <c r="MTM29" s="15"/>
      <c r="MTN29" s="15"/>
      <c r="MTO29" s="15"/>
      <c r="MTP29" s="15"/>
      <c r="MTQ29" s="15"/>
      <c r="MTR29" s="15"/>
      <c r="MTS29" s="15"/>
      <c r="MTT29" s="15"/>
      <c r="MTU29" s="15"/>
      <c r="MTV29" s="15"/>
      <c r="MTW29" s="15"/>
      <c r="MTX29" s="15"/>
      <c r="MTY29" s="15"/>
      <c r="MTZ29" s="15"/>
      <c r="MUA29" s="15"/>
      <c r="MUB29" s="15"/>
      <c r="MUC29" s="15"/>
      <c r="MUD29" s="15"/>
      <c r="MUE29" s="15"/>
      <c r="MUF29" s="15"/>
      <c r="MUG29" s="15"/>
      <c r="MUH29" s="15"/>
      <c r="MUI29" s="15"/>
      <c r="MUJ29" s="15"/>
      <c r="MUK29" s="15"/>
      <c r="MUL29" s="15"/>
      <c r="MUM29" s="15"/>
      <c r="MUN29" s="15"/>
      <c r="MUO29" s="15"/>
      <c r="MUP29" s="15"/>
      <c r="MUQ29" s="15"/>
      <c r="MUR29" s="15"/>
      <c r="MUS29" s="15"/>
      <c r="MUT29" s="15"/>
      <c r="MUU29" s="15"/>
      <c r="MUV29" s="15"/>
      <c r="MUW29" s="15"/>
      <c r="MUX29" s="15"/>
      <c r="MUY29" s="15"/>
      <c r="MUZ29" s="15"/>
      <c r="MVA29" s="15"/>
      <c r="MVB29" s="15"/>
      <c r="MVC29" s="15"/>
      <c r="MVD29" s="15"/>
      <c r="MVE29" s="15"/>
      <c r="MVF29" s="15"/>
      <c r="MVG29" s="15"/>
      <c r="MVH29" s="15"/>
      <c r="MVI29" s="15"/>
      <c r="MVJ29" s="15"/>
      <c r="MVK29" s="15"/>
      <c r="MVL29" s="15"/>
      <c r="MVM29" s="15"/>
      <c r="MVN29" s="15"/>
      <c r="MVO29" s="15"/>
      <c r="MVP29" s="15"/>
      <c r="MVQ29" s="15"/>
      <c r="MVR29" s="15"/>
      <c r="MVS29" s="15"/>
      <c r="MVT29" s="15"/>
      <c r="MVU29" s="15"/>
      <c r="MVV29" s="15"/>
      <c r="MVW29" s="15"/>
      <c r="MVX29" s="15"/>
      <c r="MVY29" s="15"/>
      <c r="MVZ29" s="15"/>
      <c r="MWA29" s="15"/>
      <c r="MWB29" s="15"/>
      <c r="MWC29" s="15"/>
      <c r="MWD29" s="15"/>
      <c r="MWE29" s="15"/>
      <c r="MWF29" s="15"/>
      <c r="MWG29" s="15"/>
      <c r="MWH29" s="15"/>
      <c r="MWI29" s="15"/>
      <c r="MWJ29" s="15"/>
      <c r="MWK29" s="15"/>
      <c r="MWL29" s="15"/>
      <c r="MWM29" s="15"/>
      <c r="MWN29" s="15"/>
      <c r="MWO29" s="15"/>
      <c r="MWP29" s="15"/>
      <c r="MWQ29" s="15"/>
      <c r="MWR29" s="15"/>
      <c r="MWS29" s="15"/>
      <c r="MWT29" s="15"/>
      <c r="MWU29" s="15"/>
      <c r="MWV29" s="15"/>
      <c r="MWW29" s="15"/>
      <c r="MWX29" s="15"/>
      <c r="MWY29" s="15"/>
      <c r="MWZ29" s="15"/>
      <c r="MXA29" s="15"/>
      <c r="MXB29" s="15"/>
      <c r="MXC29" s="15"/>
      <c r="MXD29" s="15"/>
      <c r="MXE29" s="15"/>
      <c r="MXF29" s="15"/>
      <c r="MXG29" s="15"/>
      <c r="MXH29" s="15"/>
      <c r="MXI29" s="15"/>
      <c r="MXJ29" s="15"/>
      <c r="MXK29" s="15"/>
      <c r="MXL29" s="15"/>
      <c r="MXM29" s="15"/>
      <c r="MXN29" s="15"/>
      <c r="MXO29" s="15"/>
      <c r="MXP29" s="15"/>
      <c r="MXQ29" s="15"/>
      <c r="MXR29" s="15"/>
      <c r="MXS29" s="15"/>
      <c r="MXT29" s="15"/>
      <c r="MXU29" s="15"/>
      <c r="MXV29" s="15"/>
      <c r="MXW29" s="15"/>
      <c r="MXX29" s="15"/>
      <c r="MXY29" s="15"/>
      <c r="MXZ29" s="15"/>
      <c r="MYA29" s="15"/>
      <c r="MYB29" s="15"/>
      <c r="MYC29" s="15"/>
      <c r="MYD29" s="15"/>
      <c r="MYE29" s="15"/>
      <c r="MYF29" s="15"/>
      <c r="MYG29" s="15"/>
      <c r="MYH29" s="15"/>
      <c r="MYI29" s="15"/>
      <c r="MYJ29" s="15"/>
      <c r="MYK29" s="15"/>
      <c r="MYL29" s="15"/>
      <c r="MYM29" s="15"/>
      <c r="MYN29" s="15"/>
      <c r="MYO29" s="15"/>
      <c r="MYP29" s="15"/>
      <c r="MYQ29" s="15"/>
      <c r="MYR29" s="15"/>
      <c r="MYS29" s="15"/>
      <c r="MYT29" s="15"/>
      <c r="MYU29" s="15"/>
      <c r="MYV29" s="15"/>
      <c r="MYW29" s="15"/>
      <c r="MYX29" s="15"/>
      <c r="MYY29" s="15"/>
      <c r="MYZ29" s="15"/>
      <c r="MZA29" s="15"/>
      <c r="MZB29" s="15"/>
      <c r="MZC29" s="15"/>
      <c r="MZD29" s="15"/>
      <c r="MZE29" s="15"/>
      <c r="MZF29" s="15"/>
      <c r="MZG29" s="15"/>
      <c r="MZH29" s="15"/>
      <c r="MZI29" s="15"/>
      <c r="MZJ29" s="15"/>
      <c r="MZK29" s="15"/>
      <c r="MZL29" s="15"/>
      <c r="MZM29" s="15"/>
      <c r="MZN29" s="15"/>
      <c r="MZO29" s="15"/>
      <c r="MZP29" s="15"/>
      <c r="MZQ29" s="15"/>
      <c r="MZR29" s="15"/>
      <c r="MZS29" s="15"/>
      <c r="MZT29" s="15"/>
      <c r="MZU29" s="15"/>
      <c r="MZV29" s="15"/>
      <c r="MZW29" s="15"/>
      <c r="MZX29" s="15"/>
      <c r="MZY29" s="15"/>
      <c r="MZZ29" s="15"/>
      <c r="NAA29" s="15"/>
      <c r="NAB29" s="15"/>
      <c r="NAC29" s="15"/>
      <c r="NAD29" s="15"/>
      <c r="NAE29" s="15"/>
      <c r="NAF29" s="15"/>
      <c r="NAG29" s="15"/>
      <c r="NAH29" s="15"/>
      <c r="NAI29" s="15"/>
      <c r="NAJ29" s="15"/>
      <c r="NAK29" s="15"/>
      <c r="NAL29" s="15"/>
      <c r="NAM29" s="15"/>
      <c r="NAN29" s="15"/>
      <c r="NAO29" s="15"/>
      <c r="NAP29" s="15"/>
      <c r="NAQ29" s="15"/>
      <c r="NAR29" s="15"/>
      <c r="NAS29" s="15"/>
      <c r="NAT29" s="15"/>
      <c r="NAU29" s="15"/>
      <c r="NAV29" s="15"/>
      <c r="NAW29" s="15"/>
      <c r="NAX29" s="15"/>
      <c r="NAY29" s="15"/>
      <c r="NAZ29" s="15"/>
      <c r="NBA29" s="15"/>
      <c r="NBB29" s="15"/>
      <c r="NBC29" s="15"/>
      <c r="NBD29" s="15"/>
      <c r="NBE29" s="15"/>
      <c r="NBF29" s="15"/>
      <c r="NBG29" s="15"/>
      <c r="NBH29" s="15"/>
      <c r="NBI29" s="15"/>
      <c r="NBJ29" s="15"/>
      <c r="NBK29" s="15"/>
      <c r="NBL29" s="15"/>
      <c r="NBM29" s="15"/>
      <c r="NBN29" s="15"/>
      <c r="NBO29" s="15"/>
      <c r="NBP29" s="15"/>
      <c r="NBQ29" s="15"/>
      <c r="NBR29" s="15"/>
      <c r="NBS29" s="15"/>
      <c r="NBT29" s="15"/>
      <c r="NBU29" s="15"/>
      <c r="NBV29" s="15"/>
      <c r="NBW29" s="15"/>
      <c r="NBX29" s="15"/>
      <c r="NBY29" s="15"/>
      <c r="NBZ29" s="15"/>
      <c r="NCA29" s="15"/>
      <c r="NCB29" s="15"/>
      <c r="NCC29" s="15"/>
      <c r="NCD29" s="15"/>
      <c r="NCE29" s="15"/>
      <c r="NCF29" s="15"/>
      <c r="NCG29" s="15"/>
      <c r="NCH29" s="15"/>
      <c r="NCI29" s="15"/>
      <c r="NCJ29" s="15"/>
      <c r="NCK29" s="15"/>
      <c r="NCL29" s="15"/>
      <c r="NCM29" s="15"/>
      <c r="NCN29" s="15"/>
      <c r="NCO29" s="15"/>
      <c r="NCP29" s="15"/>
      <c r="NCQ29" s="15"/>
      <c r="NCR29" s="15"/>
      <c r="NCS29" s="15"/>
      <c r="NCT29" s="15"/>
      <c r="NCU29" s="15"/>
      <c r="NCV29" s="15"/>
      <c r="NCW29" s="15"/>
      <c r="NCX29" s="15"/>
      <c r="NCY29" s="15"/>
      <c r="NCZ29" s="15"/>
      <c r="NDA29" s="15"/>
      <c r="NDB29" s="15"/>
      <c r="NDC29" s="15"/>
      <c r="NDD29" s="15"/>
      <c r="NDE29" s="15"/>
      <c r="NDF29" s="15"/>
      <c r="NDG29" s="15"/>
      <c r="NDH29" s="15"/>
      <c r="NDI29" s="15"/>
      <c r="NDJ29" s="15"/>
      <c r="NDK29" s="15"/>
      <c r="NDL29" s="15"/>
      <c r="NDM29" s="15"/>
      <c r="NDN29" s="15"/>
      <c r="NDO29" s="15"/>
      <c r="NDP29" s="15"/>
      <c r="NDQ29" s="15"/>
      <c r="NDR29" s="15"/>
      <c r="NDS29" s="15"/>
      <c r="NDT29" s="15"/>
      <c r="NDU29" s="15"/>
      <c r="NDV29" s="15"/>
      <c r="NDW29" s="15"/>
      <c r="NDX29" s="15"/>
      <c r="NDY29" s="15"/>
      <c r="NDZ29" s="15"/>
      <c r="NEA29" s="15"/>
      <c r="NEB29" s="15"/>
      <c r="NEC29" s="15"/>
      <c r="NED29" s="15"/>
      <c r="NEE29" s="15"/>
      <c r="NEF29" s="15"/>
      <c r="NEG29" s="15"/>
      <c r="NEH29" s="15"/>
      <c r="NEI29" s="15"/>
      <c r="NEJ29" s="15"/>
      <c r="NEK29" s="15"/>
      <c r="NEL29" s="15"/>
      <c r="NEM29" s="15"/>
      <c r="NEN29" s="15"/>
      <c r="NEO29" s="15"/>
      <c r="NEP29" s="15"/>
      <c r="NEQ29" s="15"/>
      <c r="NER29" s="15"/>
      <c r="NES29" s="15"/>
      <c r="NET29" s="15"/>
      <c r="NEU29" s="15"/>
      <c r="NEV29" s="15"/>
      <c r="NEW29" s="15"/>
      <c r="NEX29" s="15"/>
      <c r="NEY29" s="15"/>
      <c r="NEZ29" s="15"/>
      <c r="NFA29" s="15"/>
      <c r="NFB29" s="15"/>
      <c r="NFC29" s="15"/>
      <c r="NFD29" s="15"/>
      <c r="NFE29" s="15"/>
      <c r="NFF29" s="15"/>
      <c r="NFG29" s="15"/>
      <c r="NFH29" s="15"/>
      <c r="NFI29" s="15"/>
      <c r="NFJ29" s="15"/>
      <c r="NFK29" s="15"/>
      <c r="NFL29" s="15"/>
      <c r="NFM29" s="15"/>
      <c r="NFN29" s="15"/>
      <c r="NFO29" s="15"/>
      <c r="NFP29" s="15"/>
      <c r="NFQ29" s="15"/>
      <c r="NFR29" s="15"/>
      <c r="NFS29" s="15"/>
      <c r="NFT29" s="15"/>
      <c r="NFU29" s="15"/>
      <c r="NFV29" s="15"/>
      <c r="NFW29" s="15"/>
      <c r="NFX29" s="15"/>
      <c r="NFY29" s="15"/>
      <c r="NFZ29" s="15"/>
      <c r="NGA29" s="15"/>
      <c r="NGB29" s="15"/>
      <c r="NGC29" s="15"/>
      <c r="NGD29" s="15"/>
      <c r="NGE29" s="15"/>
      <c r="NGF29" s="15"/>
      <c r="NGG29" s="15"/>
      <c r="NGH29" s="15"/>
      <c r="NGI29" s="15"/>
      <c r="NGJ29" s="15"/>
      <c r="NGK29" s="15"/>
      <c r="NGL29" s="15"/>
      <c r="NGM29" s="15"/>
      <c r="NGN29" s="15"/>
      <c r="NGO29" s="15"/>
      <c r="NGP29" s="15"/>
      <c r="NGQ29" s="15"/>
      <c r="NGR29" s="15"/>
      <c r="NGS29" s="15"/>
      <c r="NGT29" s="15"/>
      <c r="NGU29" s="15"/>
      <c r="NGV29" s="15"/>
      <c r="NGW29" s="15"/>
      <c r="NGX29" s="15"/>
      <c r="NGY29" s="15"/>
      <c r="NGZ29" s="15"/>
      <c r="NHA29" s="15"/>
      <c r="NHB29" s="15"/>
      <c r="NHC29" s="15"/>
      <c r="NHD29" s="15"/>
      <c r="NHE29" s="15"/>
      <c r="NHF29" s="15"/>
      <c r="NHG29" s="15"/>
      <c r="NHH29" s="15"/>
      <c r="NHI29" s="15"/>
      <c r="NHJ29" s="15"/>
      <c r="NHK29" s="15"/>
      <c r="NHL29" s="15"/>
      <c r="NHM29" s="15"/>
      <c r="NHN29" s="15"/>
      <c r="NHO29" s="15"/>
      <c r="NHP29" s="15"/>
      <c r="NHQ29" s="15"/>
      <c r="NHR29" s="15"/>
      <c r="NHS29" s="15"/>
      <c r="NHT29" s="15"/>
      <c r="NHU29" s="15"/>
      <c r="NHV29" s="15"/>
      <c r="NHW29" s="15"/>
      <c r="NHX29" s="15"/>
      <c r="NHY29" s="15"/>
      <c r="NHZ29" s="15"/>
      <c r="NIA29" s="15"/>
      <c r="NIB29" s="15"/>
      <c r="NIC29" s="15"/>
      <c r="NID29" s="15"/>
      <c r="NIE29" s="15"/>
      <c r="NIF29" s="15"/>
      <c r="NIG29" s="15"/>
      <c r="NIH29" s="15"/>
      <c r="NII29" s="15"/>
      <c r="NIJ29" s="15"/>
      <c r="NIK29" s="15"/>
      <c r="NIL29" s="15"/>
      <c r="NIM29" s="15"/>
      <c r="NIN29" s="15"/>
      <c r="NIO29" s="15"/>
      <c r="NIP29" s="15"/>
      <c r="NIQ29" s="15"/>
      <c r="NIR29" s="15"/>
      <c r="NIS29" s="15"/>
      <c r="NIT29" s="15"/>
      <c r="NIU29" s="15"/>
      <c r="NIV29" s="15"/>
      <c r="NIW29" s="15"/>
      <c r="NIX29" s="15"/>
      <c r="NIY29" s="15"/>
      <c r="NIZ29" s="15"/>
      <c r="NJA29" s="15"/>
      <c r="NJB29" s="15"/>
      <c r="NJC29" s="15"/>
      <c r="NJD29" s="15"/>
      <c r="NJE29" s="15"/>
      <c r="NJF29" s="15"/>
      <c r="NJG29" s="15"/>
      <c r="NJH29" s="15"/>
      <c r="NJI29" s="15"/>
      <c r="NJJ29" s="15"/>
      <c r="NJK29" s="15"/>
      <c r="NJL29" s="15"/>
      <c r="NJM29" s="15"/>
      <c r="NJN29" s="15"/>
      <c r="NJO29" s="15"/>
      <c r="NJP29" s="15"/>
      <c r="NJQ29" s="15"/>
      <c r="NJR29" s="15"/>
      <c r="NJS29" s="15"/>
      <c r="NJT29" s="15"/>
      <c r="NJU29" s="15"/>
      <c r="NJV29" s="15"/>
      <c r="NJW29" s="15"/>
      <c r="NJX29" s="15"/>
      <c r="NJY29" s="15"/>
      <c r="NJZ29" s="15"/>
      <c r="NKA29" s="15"/>
      <c r="NKB29" s="15"/>
      <c r="NKC29" s="15"/>
      <c r="NKD29" s="15"/>
      <c r="NKE29" s="15"/>
      <c r="NKF29" s="15"/>
      <c r="NKG29" s="15"/>
      <c r="NKH29" s="15"/>
      <c r="NKI29" s="15"/>
      <c r="NKJ29" s="15"/>
      <c r="NKK29" s="15"/>
      <c r="NKL29" s="15"/>
      <c r="NKM29" s="15"/>
      <c r="NKN29" s="15"/>
      <c r="NKO29" s="15"/>
      <c r="NKP29" s="15"/>
      <c r="NKQ29" s="15"/>
      <c r="NKR29" s="15"/>
      <c r="NKS29" s="15"/>
      <c r="NKT29" s="15"/>
      <c r="NKU29" s="15"/>
      <c r="NKV29" s="15"/>
      <c r="NKW29" s="15"/>
      <c r="NKX29" s="15"/>
      <c r="NKY29" s="15"/>
      <c r="NKZ29" s="15"/>
      <c r="NLA29" s="15"/>
      <c r="NLB29" s="15"/>
      <c r="NLC29" s="15"/>
      <c r="NLD29" s="15"/>
      <c r="NLE29" s="15"/>
      <c r="NLF29" s="15"/>
      <c r="NLG29" s="15"/>
      <c r="NLH29" s="15"/>
      <c r="NLI29" s="15"/>
      <c r="NLJ29" s="15"/>
      <c r="NLK29" s="15"/>
      <c r="NLL29" s="15"/>
      <c r="NLM29" s="15"/>
      <c r="NLN29" s="15"/>
      <c r="NLO29" s="15"/>
      <c r="NLP29" s="15"/>
      <c r="NLQ29" s="15"/>
      <c r="NLR29" s="15"/>
      <c r="NLS29" s="15"/>
      <c r="NLT29" s="15"/>
      <c r="NLU29" s="15"/>
      <c r="NLV29" s="15"/>
      <c r="NLW29" s="15"/>
      <c r="NLX29" s="15"/>
      <c r="NLY29" s="15"/>
      <c r="NLZ29" s="15"/>
      <c r="NMA29" s="15"/>
      <c r="NMB29" s="15"/>
      <c r="NMC29" s="15"/>
      <c r="NMD29" s="15"/>
      <c r="NME29" s="15"/>
      <c r="NMF29" s="15"/>
      <c r="NMG29" s="15"/>
      <c r="NMH29" s="15"/>
      <c r="NMI29" s="15"/>
      <c r="NMJ29" s="15"/>
      <c r="NMK29" s="15"/>
      <c r="NML29" s="15"/>
      <c r="NMM29" s="15"/>
      <c r="NMN29" s="15"/>
      <c r="NMO29" s="15"/>
      <c r="NMP29" s="15"/>
      <c r="NMQ29" s="15"/>
      <c r="NMR29" s="15"/>
      <c r="NMS29" s="15"/>
      <c r="NMT29" s="15"/>
      <c r="NMU29" s="15"/>
      <c r="NMV29" s="15"/>
      <c r="NMW29" s="15"/>
      <c r="NMX29" s="15"/>
      <c r="NMY29" s="15"/>
      <c r="NMZ29" s="15"/>
      <c r="NNA29" s="15"/>
      <c r="NNB29" s="15"/>
      <c r="NNC29" s="15"/>
      <c r="NND29" s="15"/>
      <c r="NNE29" s="15"/>
      <c r="NNF29" s="15"/>
      <c r="NNG29" s="15"/>
      <c r="NNH29" s="15"/>
      <c r="NNI29" s="15"/>
      <c r="NNJ29" s="15"/>
      <c r="NNK29" s="15"/>
      <c r="NNL29" s="15"/>
      <c r="NNM29" s="15"/>
      <c r="NNN29" s="15"/>
      <c r="NNO29" s="15"/>
      <c r="NNP29" s="15"/>
      <c r="NNQ29" s="15"/>
      <c r="NNR29" s="15"/>
      <c r="NNS29" s="15"/>
      <c r="NNT29" s="15"/>
      <c r="NNU29" s="15"/>
      <c r="NNV29" s="15"/>
      <c r="NNW29" s="15"/>
      <c r="NNX29" s="15"/>
      <c r="NNY29" s="15"/>
      <c r="NNZ29" s="15"/>
      <c r="NOA29" s="15"/>
      <c r="NOB29" s="15"/>
      <c r="NOC29" s="15"/>
      <c r="NOD29" s="15"/>
      <c r="NOE29" s="15"/>
      <c r="NOF29" s="15"/>
      <c r="NOG29" s="15"/>
      <c r="NOH29" s="15"/>
      <c r="NOI29" s="15"/>
      <c r="NOJ29" s="15"/>
      <c r="NOK29" s="15"/>
      <c r="NOL29" s="15"/>
      <c r="NOM29" s="15"/>
      <c r="NON29" s="15"/>
      <c r="NOO29" s="15"/>
      <c r="NOP29" s="15"/>
      <c r="NOQ29" s="15"/>
      <c r="NOR29" s="15"/>
      <c r="NOS29" s="15"/>
      <c r="NOT29" s="15"/>
      <c r="NOU29" s="15"/>
      <c r="NOV29" s="15"/>
      <c r="NOW29" s="15"/>
      <c r="NOX29" s="15"/>
      <c r="NOY29" s="15"/>
      <c r="NOZ29" s="15"/>
      <c r="NPA29" s="15"/>
      <c r="NPB29" s="15"/>
      <c r="NPC29" s="15"/>
      <c r="NPD29" s="15"/>
      <c r="NPE29" s="15"/>
      <c r="NPF29" s="15"/>
      <c r="NPG29" s="15"/>
      <c r="NPH29" s="15"/>
      <c r="NPI29" s="15"/>
      <c r="NPJ29" s="15"/>
      <c r="NPK29" s="15"/>
      <c r="NPL29" s="15"/>
      <c r="NPM29" s="15"/>
      <c r="NPN29" s="15"/>
      <c r="NPO29" s="15"/>
      <c r="NPP29" s="15"/>
      <c r="NPQ29" s="15"/>
      <c r="NPR29" s="15"/>
      <c r="NPS29" s="15"/>
      <c r="NPT29" s="15"/>
      <c r="NPU29" s="15"/>
      <c r="NPV29" s="15"/>
      <c r="NPW29" s="15"/>
      <c r="NPX29" s="15"/>
      <c r="NPY29" s="15"/>
      <c r="NPZ29" s="15"/>
      <c r="NQA29" s="15"/>
      <c r="NQB29" s="15"/>
      <c r="NQC29" s="15"/>
      <c r="NQD29" s="15"/>
      <c r="NQE29" s="15"/>
      <c r="NQF29" s="15"/>
      <c r="NQG29" s="15"/>
      <c r="NQH29" s="15"/>
      <c r="NQI29" s="15"/>
      <c r="NQJ29" s="15"/>
      <c r="NQK29" s="15"/>
      <c r="NQL29" s="15"/>
      <c r="NQM29" s="15"/>
      <c r="NQN29" s="15"/>
      <c r="NQO29" s="15"/>
      <c r="NQP29" s="15"/>
      <c r="NQQ29" s="15"/>
      <c r="NQR29" s="15"/>
      <c r="NQS29" s="15"/>
      <c r="NQT29" s="15"/>
      <c r="NQU29" s="15"/>
      <c r="NQV29" s="15"/>
      <c r="NQW29" s="15"/>
      <c r="NQX29" s="15"/>
      <c r="NQY29" s="15"/>
      <c r="NQZ29" s="15"/>
      <c r="NRA29" s="15"/>
      <c r="NRB29" s="15"/>
      <c r="NRC29" s="15"/>
      <c r="NRD29" s="15"/>
      <c r="NRE29" s="15"/>
      <c r="NRF29" s="15"/>
      <c r="NRG29" s="15"/>
      <c r="NRH29" s="15"/>
      <c r="NRI29" s="15"/>
      <c r="NRJ29" s="15"/>
      <c r="NRK29" s="15"/>
      <c r="NRL29" s="15"/>
      <c r="NRM29" s="15"/>
      <c r="NRN29" s="15"/>
      <c r="NRO29" s="15"/>
      <c r="NRP29" s="15"/>
      <c r="NRQ29" s="15"/>
      <c r="NRR29" s="15"/>
      <c r="NRS29" s="15"/>
      <c r="NRT29" s="15"/>
      <c r="NRU29" s="15"/>
      <c r="NRV29" s="15"/>
      <c r="NRW29" s="15"/>
      <c r="NRX29" s="15"/>
      <c r="NRY29" s="15"/>
      <c r="NRZ29" s="15"/>
      <c r="NSA29" s="15"/>
      <c r="NSB29" s="15"/>
      <c r="NSC29" s="15"/>
      <c r="NSD29" s="15"/>
      <c r="NSE29" s="15"/>
      <c r="NSF29" s="15"/>
      <c r="NSG29" s="15"/>
      <c r="NSH29" s="15"/>
      <c r="NSI29" s="15"/>
      <c r="NSJ29" s="15"/>
      <c r="NSK29" s="15"/>
      <c r="NSL29" s="15"/>
      <c r="NSM29" s="15"/>
      <c r="NSN29" s="15"/>
      <c r="NSO29" s="15"/>
      <c r="NSP29" s="15"/>
      <c r="NSQ29" s="15"/>
      <c r="NSR29" s="15"/>
      <c r="NSS29" s="15"/>
      <c r="NST29" s="15"/>
      <c r="NSU29" s="15"/>
      <c r="NSV29" s="15"/>
      <c r="NSW29" s="15"/>
      <c r="NSX29" s="15"/>
      <c r="NSY29" s="15"/>
      <c r="NSZ29" s="15"/>
      <c r="NTA29" s="15"/>
      <c r="NTB29" s="15"/>
      <c r="NTC29" s="15"/>
      <c r="NTD29" s="15"/>
      <c r="NTE29" s="15"/>
      <c r="NTF29" s="15"/>
      <c r="NTG29" s="15"/>
      <c r="NTH29" s="15"/>
      <c r="NTI29" s="15"/>
      <c r="NTJ29" s="15"/>
      <c r="NTK29" s="15"/>
      <c r="NTL29" s="15"/>
      <c r="NTM29" s="15"/>
      <c r="NTN29" s="15"/>
      <c r="NTO29" s="15"/>
      <c r="NTP29" s="15"/>
      <c r="NTQ29" s="15"/>
      <c r="NTR29" s="15"/>
      <c r="NTS29" s="15"/>
      <c r="NTT29" s="15"/>
      <c r="NTU29" s="15"/>
      <c r="NTV29" s="15"/>
      <c r="NTW29" s="15"/>
      <c r="NTX29" s="15"/>
      <c r="NTY29" s="15"/>
      <c r="NTZ29" s="15"/>
      <c r="NUA29" s="15"/>
      <c r="NUB29" s="15"/>
      <c r="NUC29" s="15"/>
      <c r="NUD29" s="15"/>
      <c r="NUE29" s="15"/>
      <c r="NUF29" s="15"/>
      <c r="NUG29" s="15"/>
      <c r="NUH29" s="15"/>
      <c r="NUI29" s="15"/>
      <c r="NUJ29" s="15"/>
      <c r="NUK29" s="15"/>
      <c r="NUL29" s="15"/>
      <c r="NUM29" s="15"/>
      <c r="NUN29" s="15"/>
      <c r="NUO29" s="15"/>
      <c r="NUP29" s="15"/>
      <c r="NUQ29" s="15"/>
      <c r="NUR29" s="15"/>
      <c r="NUS29" s="15"/>
      <c r="NUT29" s="15"/>
      <c r="NUU29" s="15"/>
      <c r="NUV29" s="15"/>
      <c r="NUW29" s="15"/>
      <c r="NUX29" s="15"/>
      <c r="NUY29" s="15"/>
      <c r="NUZ29" s="15"/>
      <c r="NVA29" s="15"/>
      <c r="NVB29" s="15"/>
      <c r="NVC29" s="15"/>
      <c r="NVD29" s="15"/>
      <c r="NVE29" s="15"/>
      <c r="NVF29" s="15"/>
      <c r="NVG29" s="15"/>
      <c r="NVH29" s="15"/>
      <c r="NVI29" s="15"/>
      <c r="NVJ29" s="15"/>
      <c r="NVK29" s="15"/>
      <c r="NVL29" s="15"/>
      <c r="NVM29" s="15"/>
      <c r="NVN29" s="15"/>
      <c r="NVO29" s="15"/>
      <c r="NVP29" s="15"/>
      <c r="NVQ29" s="15"/>
      <c r="NVR29" s="15"/>
      <c r="NVS29" s="15"/>
      <c r="NVT29" s="15"/>
      <c r="NVU29" s="15"/>
      <c r="NVV29" s="15"/>
      <c r="NVW29" s="15"/>
      <c r="NVX29" s="15"/>
      <c r="NVY29" s="15"/>
      <c r="NVZ29" s="15"/>
      <c r="NWA29" s="15"/>
      <c r="NWB29" s="15"/>
      <c r="NWC29" s="15"/>
      <c r="NWD29" s="15"/>
      <c r="NWE29" s="15"/>
      <c r="NWF29" s="15"/>
      <c r="NWG29" s="15"/>
      <c r="NWH29" s="15"/>
      <c r="NWI29" s="15"/>
      <c r="NWJ29" s="15"/>
      <c r="NWK29" s="15"/>
      <c r="NWL29" s="15"/>
      <c r="NWM29" s="15"/>
      <c r="NWN29" s="15"/>
      <c r="NWO29" s="15"/>
      <c r="NWP29" s="15"/>
      <c r="NWQ29" s="15"/>
      <c r="NWR29" s="15"/>
      <c r="NWS29" s="15"/>
      <c r="NWT29" s="15"/>
      <c r="NWU29" s="15"/>
      <c r="NWV29" s="15"/>
      <c r="NWW29" s="15"/>
      <c r="NWX29" s="15"/>
      <c r="NWY29" s="15"/>
      <c r="NWZ29" s="15"/>
      <c r="NXA29" s="15"/>
      <c r="NXB29" s="15"/>
      <c r="NXC29" s="15"/>
      <c r="NXD29" s="15"/>
      <c r="NXE29" s="15"/>
      <c r="NXF29" s="15"/>
      <c r="NXG29" s="15"/>
      <c r="NXH29" s="15"/>
      <c r="NXI29" s="15"/>
      <c r="NXJ29" s="15"/>
      <c r="NXK29" s="15"/>
      <c r="NXL29" s="15"/>
      <c r="NXM29" s="15"/>
      <c r="NXN29" s="15"/>
      <c r="NXO29" s="15"/>
      <c r="NXP29" s="15"/>
      <c r="NXQ29" s="15"/>
      <c r="NXR29" s="15"/>
      <c r="NXS29" s="15"/>
      <c r="NXT29" s="15"/>
      <c r="NXU29" s="15"/>
      <c r="NXV29" s="15"/>
      <c r="NXW29" s="15"/>
      <c r="NXX29" s="15"/>
      <c r="NXY29" s="15"/>
      <c r="NXZ29" s="15"/>
      <c r="NYA29" s="15"/>
      <c r="NYB29" s="15"/>
      <c r="NYC29" s="15"/>
      <c r="NYD29" s="15"/>
      <c r="NYE29" s="15"/>
      <c r="NYF29" s="15"/>
      <c r="NYG29" s="15"/>
      <c r="NYH29" s="15"/>
      <c r="NYI29" s="15"/>
      <c r="NYJ29" s="15"/>
      <c r="NYK29" s="15"/>
      <c r="NYL29" s="15"/>
      <c r="NYM29" s="15"/>
      <c r="NYN29" s="15"/>
      <c r="NYO29" s="15"/>
      <c r="NYP29" s="15"/>
      <c r="NYQ29" s="15"/>
      <c r="NYR29" s="15"/>
      <c r="NYS29" s="15"/>
      <c r="NYT29" s="15"/>
      <c r="NYU29" s="15"/>
      <c r="NYV29" s="15"/>
      <c r="NYW29" s="15"/>
      <c r="NYX29" s="15"/>
      <c r="NYY29" s="15"/>
      <c r="NYZ29" s="15"/>
      <c r="NZA29" s="15"/>
      <c r="NZB29" s="15"/>
      <c r="NZC29" s="15"/>
      <c r="NZD29" s="15"/>
      <c r="NZE29" s="15"/>
      <c r="NZF29" s="15"/>
      <c r="NZG29" s="15"/>
      <c r="NZH29" s="15"/>
      <c r="NZI29" s="15"/>
      <c r="NZJ29" s="15"/>
      <c r="NZK29" s="15"/>
      <c r="NZL29" s="15"/>
      <c r="NZM29" s="15"/>
      <c r="NZN29" s="15"/>
      <c r="NZO29" s="15"/>
      <c r="NZP29" s="15"/>
      <c r="NZQ29" s="15"/>
      <c r="NZR29" s="15"/>
      <c r="NZS29" s="15"/>
      <c r="NZT29" s="15"/>
      <c r="NZU29" s="15"/>
      <c r="NZV29" s="15"/>
      <c r="NZW29" s="15"/>
      <c r="NZX29" s="15"/>
      <c r="NZY29" s="15"/>
      <c r="NZZ29" s="15"/>
      <c r="OAA29" s="15"/>
      <c r="OAB29" s="15"/>
      <c r="OAC29" s="15"/>
      <c r="OAD29" s="15"/>
      <c r="OAE29" s="15"/>
      <c r="OAF29" s="15"/>
      <c r="OAG29" s="15"/>
      <c r="OAH29" s="15"/>
      <c r="OAI29" s="15"/>
      <c r="OAJ29" s="15"/>
      <c r="OAK29" s="15"/>
      <c r="OAL29" s="15"/>
      <c r="OAM29" s="15"/>
      <c r="OAN29" s="15"/>
      <c r="OAO29" s="15"/>
      <c r="OAP29" s="15"/>
      <c r="OAQ29" s="15"/>
      <c r="OAR29" s="15"/>
      <c r="OAS29" s="15"/>
      <c r="OAT29" s="15"/>
      <c r="OAU29" s="15"/>
      <c r="OAV29" s="15"/>
      <c r="OAW29" s="15"/>
      <c r="OAX29" s="15"/>
      <c r="OAY29" s="15"/>
      <c r="OAZ29" s="15"/>
      <c r="OBA29" s="15"/>
      <c r="OBB29" s="15"/>
      <c r="OBC29" s="15"/>
      <c r="OBD29" s="15"/>
      <c r="OBE29" s="15"/>
      <c r="OBF29" s="15"/>
      <c r="OBG29" s="15"/>
      <c r="OBH29" s="15"/>
      <c r="OBI29" s="15"/>
      <c r="OBJ29" s="15"/>
      <c r="OBK29" s="15"/>
      <c r="OBL29" s="15"/>
      <c r="OBM29" s="15"/>
      <c r="OBN29" s="15"/>
      <c r="OBO29" s="15"/>
      <c r="OBP29" s="15"/>
      <c r="OBQ29" s="15"/>
      <c r="OBR29" s="15"/>
      <c r="OBS29" s="15"/>
      <c r="OBT29" s="15"/>
      <c r="OBU29" s="15"/>
      <c r="OBV29" s="15"/>
      <c r="OBW29" s="15"/>
      <c r="OBX29" s="15"/>
      <c r="OBY29" s="15"/>
      <c r="OBZ29" s="15"/>
      <c r="OCA29" s="15"/>
      <c r="OCB29" s="15"/>
      <c r="OCC29" s="15"/>
      <c r="OCD29" s="15"/>
      <c r="OCE29" s="15"/>
      <c r="OCF29" s="15"/>
      <c r="OCG29" s="15"/>
      <c r="OCH29" s="15"/>
      <c r="OCI29" s="15"/>
      <c r="OCJ29" s="15"/>
      <c r="OCK29" s="15"/>
      <c r="OCL29" s="15"/>
      <c r="OCM29" s="15"/>
      <c r="OCN29" s="15"/>
      <c r="OCO29" s="15"/>
      <c r="OCP29" s="15"/>
      <c r="OCQ29" s="15"/>
      <c r="OCR29" s="15"/>
      <c r="OCS29" s="15"/>
      <c r="OCT29" s="15"/>
      <c r="OCU29" s="15"/>
      <c r="OCV29" s="15"/>
      <c r="OCW29" s="15"/>
      <c r="OCX29" s="15"/>
      <c r="OCY29" s="15"/>
      <c r="OCZ29" s="15"/>
      <c r="ODA29" s="15"/>
      <c r="ODB29" s="15"/>
      <c r="ODC29" s="15"/>
      <c r="ODD29" s="15"/>
      <c r="ODE29" s="15"/>
      <c r="ODF29" s="15"/>
      <c r="ODG29" s="15"/>
      <c r="ODH29" s="15"/>
      <c r="ODI29" s="15"/>
      <c r="ODJ29" s="15"/>
      <c r="ODK29" s="15"/>
      <c r="ODL29" s="15"/>
      <c r="ODM29" s="15"/>
      <c r="ODN29" s="15"/>
      <c r="ODO29" s="15"/>
      <c r="ODP29" s="15"/>
      <c r="ODQ29" s="15"/>
      <c r="ODR29" s="15"/>
      <c r="ODS29" s="15"/>
      <c r="ODT29" s="15"/>
      <c r="ODU29" s="15"/>
      <c r="ODV29" s="15"/>
      <c r="ODW29" s="15"/>
      <c r="ODX29" s="15"/>
      <c r="ODY29" s="15"/>
      <c r="ODZ29" s="15"/>
      <c r="OEA29" s="15"/>
      <c r="OEB29" s="15"/>
      <c r="OEC29" s="15"/>
      <c r="OED29" s="15"/>
      <c r="OEE29" s="15"/>
      <c r="OEF29" s="15"/>
      <c r="OEG29" s="15"/>
      <c r="OEH29" s="15"/>
      <c r="OEI29" s="15"/>
      <c r="OEJ29" s="15"/>
      <c r="OEK29" s="15"/>
      <c r="OEL29" s="15"/>
      <c r="OEM29" s="15"/>
      <c r="OEN29" s="15"/>
      <c r="OEO29" s="15"/>
      <c r="OEP29" s="15"/>
      <c r="OEQ29" s="15"/>
      <c r="OER29" s="15"/>
      <c r="OES29" s="15"/>
      <c r="OET29" s="15"/>
      <c r="OEU29" s="15"/>
      <c r="OEV29" s="15"/>
      <c r="OEW29" s="15"/>
      <c r="OEX29" s="15"/>
      <c r="OEY29" s="15"/>
      <c r="OEZ29" s="15"/>
      <c r="OFA29" s="15"/>
      <c r="OFB29" s="15"/>
      <c r="OFC29" s="15"/>
      <c r="OFD29" s="15"/>
      <c r="OFE29" s="15"/>
      <c r="OFF29" s="15"/>
      <c r="OFG29" s="15"/>
      <c r="OFH29" s="15"/>
      <c r="OFI29" s="15"/>
      <c r="OFJ29" s="15"/>
      <c r="OFK29" s="15"/>
      <c r="OFL29" s="15"/>
      <c r="OFM29" s="15"/>
      <c r="OFN29" s="15"/>
      <c r="OFO29" s="15"/>
      <c r="OFP29" s="15"/>
      <c r="OFQ29" s="15"/>
      <c r="OFR29" s="15"/>
      <c r="OFS29" s="15"/>
      <c r="OFT29" s="15"/>
      <c r="OFU29" s="15"/>
      <c r="OFV29" s="15"/>
      <c r="OFW29" s="15"/>
      <c r="OFX29" s="15"/>
      <c r="OFY29" s="15"/>
      <c r="OFZ29" s="15"/>
      <c r="OGA29" s="15"/>
      <c r="OGB29" s="15"/>
      <c r="OGC29" s="15"/>
      <c r="OGD29" s="15"/>
      <c r="OGE29" s="15"/>
      <c r="OGF29" s="15"/>
      <c r="OGG29" s="15"/>
      <c r="OGH29" s="15"/>
      <c r="OGI29" s="15"/>
      <c r="OGJ29" s="15"/>
      <c r="OGK29" s="15"/>
      <c r="OGL29" s="15"/>
      <c r="OGM29" s="15"/>
      <c r="OGN29" s="15"/>
      <c r="OGO29" s="15"/>
      <c r="OGP29" s="15"/>
      <c r="OGQ29" s="15"/>
      <c r="OGR29" s="15"/>
      <c r="OGS29" s="15"/>
      <c r="OGT29" s="15"/>
      <c r="OGU29" s="15"/>
      <c r="OGV29" s="15"/>
      <c r="OGW29" s="15"/>
      <c r="OGX29" s="15"/>
      <c r="OGY29" s="15"/>
      <c r="OGZ29" s="15"/>
      <c r="OHA29" s="15"/>
      <c r="OHB29" s="15"/>
      <c r="OHC29" s="15"/>
      <c r="OHD29" s="15"/>
      <c r="OHE29" s="15"/>
      <c r="OHF29" s="15"/>
      <c r="OHG29" s="15"/>
      <c r="OHH29" s="15"/>
      <c r="OHI29" s="15"/>
      <c r="OHJ29" s="15"/>
      <c r="OHK29" s="15"/>
      <c r="OHL29" s="15"/>
      <c r="OHM29" s="15"/>
      <c r="OHN29" s="15"/>
      <c r="OHO29" s="15"/>
      <c r="OHP29" s="15"/>
      <c r="OHQ29" s="15"/>
      <c r="OHR29" s="15"/>
      <c r="OHS29" s="15"/>
      <c r="OHT29" s="15"/>
      <c r="OHU29" s="15"/>
      <c r="OHV29" s="15"/>
      <c r="OHW29" s="15"/>
      <c r="OHX29" s="15"/>
      <c r="OHY29" s="15"/>
      <c r="OHZ29" s="15"/>
      <c r="OIA29" s="15"/>
      <c r="OIB29" s="15"/>
      <c r="OIC29" s="15"/>
      <c r="OID29" s="15"/>
      <c r="OIE29" s="15"/>
      <c r="OIF29" s="15"/>
      <c r="OIG29" s="15"/>
      <c r="OIH29" s="15"/>
      <c r="OII29" s="15"/>
      <c r="OIJ29" s="15"/>
      <c r="OIK29" s="15"/>
      <c r="OIL29" s="15"/>
      <c r="OIM29" s="15"/>
      <c r="OIN29" s="15"/>
      <c r="OIO29" s="15"/>
      <c r="OIP29" s="15"/>
      <c r="OIQ29" s="15"/>
      <c r="OIR29" s="15"/>
      <c r="OIS29" s="15"/>
      <c r="OIT29" s="15"/>
      <c r="OIU29" s="15"/>
      <c r="OIV29" s="15"/>
      <c r="OIW29" s="15"/>
      <c r="OIX29" s="15"/>
      <c r="OIY29" s="15"/>
      <c r="OIZ29" s="15"/>
      <c r="OJA29" s="15"/>
      <c r="OJB29" s="15"/>
      <c r="OJC29" s="15"/>
      <c r="OJD29" s="15"/>
      <c r="OJE29" s="15"/>
      <c r="OJF29" s="15"/>
      <c r="OJG29" s="15"/>
      <c r="OJH29" s="15"/>
      <c r="OJI29" s="15"/>
      <c r="OJJ29" s="15"/>
      <c r="OJK29" s="15"/>
      <c r="OJL29" s="15"/>
      <c r="OJM29" s="15"/>
      <c r="OJN29" s="15"/>
      <c r="OJO29" s="15"/>
      <c r="OJP29" s="15"/>
      <c r="OJQ29" s="15"/>
      <c r="OJR29" s="15"/>
      <c r="OJS29" s="15"/>
      <c r="OJT29" s="15"/>
      <c r="OJU29" s="15"/>
      <c r="OJV29" s="15"/>
      <c r="OJW29" s="15"/>
      <c r="OJX29" s="15"/>
      <c r="OJY29" s="15"/>
      <c r="OJZ29" s="15"/>
      <c r="OKA29" s="15"/>
      <c r="OKB29" s="15"/>
      <c r="OKC29" s="15"/>
      <c r="OKD29" s="15"/>
      <c r="OKE29" s="15"/>
      <c r="OKF29" s="15"/>
      <c r="OKG29" s="15"/>
      <c r="OKH29" s="15"/>
      <c r="OKI29" s="15"/>
      <c r="OKJ29" s="15"/>
      <c r="OKK29" s="15"/>
      <c r="OKL29" s="15"/>
      <c r="OKM29" s="15"/>
      <c r="OKN29" s="15"/>
      <c r="OKO29" s="15"/>
      <c r="OKP29" s="15"/>
      <c r="OKQ29" s="15"/>
      <c r="OKR29" s="15"/>
      <c r="OKS29" s="15"/>
      <c r="OKT29" s="15"/>
      <c r="OKU29" s="15"/>
      <c r="OKV29" s="15"/>
      <c r="OKW29" s="15"/>
      <c r="OKX29" s="15"/>
      <c r="OKY29" s="15"/>
      <c r="OKZ29" s="15"/>
      <c r="OLA29" s="15"/>
      <c r="OLB29" s="15"/>
      <c r="OLC29" s="15"/>
      <c r="OLD29" s="15"/>
      <c r="OLE29" s="15"/>
      <c r="OLF29" s="15"/>
      <c r="OLG29" s="15"/>
      <c r="OLH29" s="15"/>
      <c r="OLI29" s="15"/>
      <c r="OLJ29" s="15"/>
      <c r="OLK29" s="15"/>
      <c r="OLL29" s="15"/>
      <c r="OLM29" s="15"/>
      <c r="OLN29" s="15"/>
      <c r="OLO29" s="15"/>
      <c r="OLP29" s="15"/>
      <c r="OLQ29" s="15"/>
      <c r="OLR29" s="15"/>
      <c r="OLS29" s="15"/>
      <c r="OLT29" s="15"/>
      <c r="OLU29" s="15"/>
      <c r="OLV29" s="15"/>
      <c r="OLW29" s="15"/>
      <c r="OLX29" s="15"/>
      <c r="OLY29" s="15"/>
      <c r="OLZ29" s="15"/>
      <c r="OMA29" s="15"/>
      <c r="OMB29" s="15"/>
      <c r="OMC29" s="15"/>
      <c r="OMD29" s="15"/>
      <c r="OME29" s="15"/>
      <c r="OMF29" s="15"/>
      <c r="OMG29" s="15"/>
      <c r="OMH29" s="15"/>
      <c r="OMI29" s="15"/>
      <c r="OMJ29" s="15"/>
      <c r="OMK29" s="15"/>
      <c r="OML29" s="15"/>
      <c r="OMM29" s="15"/>
      <c r="OMN29" s="15"/>
      <c r="OMO29" s="15"/>
      <c r="OMP29" s="15"/>
      <c r="OMQ29" s="15"/>
      <c r="OMR29" s="15"/>
      <c r="OMS29" s="15"/>
      <c r="OMT29" s="15"/>
      <c r="OMU29" s="15"/>
      <c r="OMV29" s="15"/>
      <c r="OMW29" s="15"/>
      <c r="OMX29" s="15"/>
      <c r="OMY29" s="15"/>
      <c r="OMZ29" s="15"/>
      <c r="ONA29" s="15"/>
      <c r="ONB29" s="15"/>
      <c r="ONC29" s="15"/>
      <c r="OND29" s="15"/>
      <c r="ONE29" s="15"/>
      <c r="ONF29" s="15"/>
      <c r="ONG29" s="15"/>
      <c r="ONH29" s="15"/>
      <c r="ONI29" s="15"/>
      <c r="ONJ29" s="15"/>
      <c r="ONK29" s="15"/>
      <c r="ONL29" s="15"/>
      <c r="ONM29" s="15"/>
      <c r="ONN29" s="15"/>
      <c r="ONO29" s="15"/>
      <c r="ONP29" s="15"/>
      <c r="ONQ29" s="15"/>
      <c r="ONR29" s="15"/>
      <c r="ONS29" s="15"/>
      <c r="ONT29" s="15"/>
      <c r="ONU29" s="15"/>
      <c r="ONV29" s="15"/>
      <c r="ONW29" s="15"/>
      <c r="ONX29" s="15"/>
      <c r="ONY29" s="15"/>
      <c r="ONZ29" s="15"/>
      <c r="OOA29" s="15"/>
      <c r="OOB29" s="15"/>
      <c r="OOC29" s="15"/>
      <c r="OOD29" s="15"/>
      <c r="OOE29" s="15"/>
      <c r="OOF29" s="15"/>
      <c r="OOG29" s="15"/>
      <c r="OOH29" s="15"/>
      <c r="OOI29" s="15"/>
      <c r="OOJ29" s="15"/>
      <c r="OOK29" s="15"/>
      <c r="OOL29" s="15"/>
      <c r="OOM29" s="15"/>
      <c r="OON29" s="15"/>
      <c r="OOO29" s="15"/>
      <c r="OOP29" s="15"/>
      <c r="OOQ29" s="15"/>
      <c r="OOR29" s="15"/>
      <c r="OOS29" s="15"/>
      <c r="OOT29" s="15"/>
      <c r="OOU29" s="15"/>
      <c r="OOV29" s="15"/>
      <c r="OOW29" s="15"/>
      <c r="OOX29" s="15"/>
      <c r="OOY29" s="15"/>
      <c r="OOZ29" s="15"/>
      <c r="OPA29" s="15"/>
      <c r="OPB29" s="15"/>
      <c r="OPC29" s="15"/>
      <c r="OPD29" s="15"/>
      <c r="OPE29" s="15"/>
      <c r="OPF29" s="15"/>
      <c r="OPG29" s="15"/>
      <c r="OPH29" s="15"/>
      <c r="OPI29" s="15"/>
      <c r="OPJ29" s="15"/>
      <c r="OPK29" s="15"/>
      <c r="OPL29" s="15"/>
      <c r="OPM29" s="15"/>
      <c r="OPN29" s="15"/>
      <c r="OPO29" s="15"/>
      <c r="OPP29" s="15"/>
      <c r="OPQ29" s="15"/>
      <c r="OPR29" s="15"/>
      <c r="OPS29" s="15"/>
      <c r="OPT29" s="15"/>
      <c r="OPU29" s="15"/>
      <c r="OPV29" s="15"/>
      <c r="OPW29" s="15"/>
      <c r="OPX29" s="15"/>
      <c r="OPY29" s="15"/>
      <c r="OPZ29" s="15"/>
      <c r="OQA29" s="15"/>
      <c r="OQB29" s="15"/>
      <c r="OQC29" s="15"/>
      <c r="OQD29" s="15"/>
      <c r="OQE29" s="15"/>
      <c r="OQF29" s="15"/>
      <c r="OQG29" s="15"/>
      <c r="OQH29" s="15"/>
      <c r="OQI29" s="15"/>
      <c r="OQJ29" s="15"/>
      <c r="OQK29" s="15"/>
      <c r="OQL29" s="15"/>
      <c r="OQM29" s="15"/>
      <c r="OQN29" s="15"/>
      <c r="OQO29" s="15"/>
      <c r="OQP29" s="15"/>
      <c r="OQQ29" s="15"/>
      <c r="OQR29" s="15"/>
      <c r="OQS29" s="15"/>
      <c r="OQT29" s="15"/>
      <c r="OQU29" s="15"/>
      <c r="OQV29" s="15"/>
      <c r="OQW29" s="15"/>
      <c r="OQX29" s="15"/>
      <c r="OQY29" s="15"/>
      <c r="OQZ29" s="15"/>
      <c r="ORA29" s="15"/>
      <c r="ORB29" s="15"/>
      <c r="ORC29" s="15"/>
      <c r="ORD29" s="15"/>
      <c r="ORE29" s="15"/>
      <c r="ORF29" s="15"/>
      <c r="ORG29" s="15"/>
      <c r="ORH29" s="15"/>
      <c r="ORI29" s="15"/>
      <c r="ORJ29" s="15"/>
      <c r="ORK29" s="15"/>
      <c r="ORL29" s="15"/>
      <c r="ORM29" s="15"/>
      <c r="ORN29" s="15"/>
      <c r="ORO29" s="15"/>
      <c r="ORP29" s="15"/>
      <c r="ORQ29" s="15"/>
      <c r="ORR29" s="15"/>
      <c r="ORS29" s="15"/>
      <c r="ORT29" s="15"/>
      <c r="ORU29" s="15"/>
      <c r="ORV29" s="15"/>
      <c r="ORW29" s="15"/>
      <c r="ORX29" s="15"/>
      <c r="ORY29" s="15"/>
      <c r="ORZ29" s="15"/>
      <c r="OSA29" s="15"/>
      <c r="OSB29" s="15"/>
      <c r="OSC29" s="15"/>
      <c r="OSD29" s="15"/>
      <c r="OSE29" s="15"/>
      <c r="OSF29" s="15"/>
      <c r="OSG29" s="15"/>
      <c r="OSH29" s="15"/>
      <c r="OSI29" s="15"/>
      <c r="OSJ29" s="15"/>
      <c r="OSK29" s="15"/>
      <c r="OSL29" s="15"/>
      <c r="OSM29" s="15"/>
      <c r="OSN29" s="15"/>
      <c r="OSO29" s="15"/>
      <c r="OSP29" s="15"/>
      <c r="OSQ29" s="15"/>
      <c r="OSR29" s="15"/>
      <c r="OSS29" s="15"/>
      <c r="OST29" s="15"/>
      <c r="OSU29" s="15"/>
      <c r="OSV29" s="15"/>
      <c r="OSW29" s="15"/>
      <c r="OSX29" s="15"/>
      <c r="OSY29" s="15"/>
      <c r="OSZ29" s="15"/>
      <c r="OTA29" s="15"/>
      <c r="OTB29" s="15"/>
      <c r="OTC29" s="15"/>
      <c r="OTD29" s="15"/>
      <c r="OTE29" s="15"/>
      <c r="OTF29" s="15"/>
      <c r="OTG29" s="15"/>
      <c r="OTH29" s="15"/>
      <c r="OTI29" s="15"/>
      <c r="OTJ29" s="15"/>
      <c r="OTK29" s="15"/>
      <c r="OTL29" s="15"/>
      <c r="OTM29" s="15"/>
      <c r="OTN29" s="15"/>
      <c r="OTO29" s="15"/>
      <c r="OTP29" s="15"/>
      <c r="OTQ29" s="15"/>
      <c r="OTR29" s="15"/>
      <c r="OTS29" s="15"/>
      <c r="OTT29" s="15"/>
      <c r="OTU29" s="15"/>
      <c r="OTV29" s="15"/>
      <c r="OTW29" s="15"/>
      <c r="OTX29" s="15"/>
      <c r="OTY29" s="15"/>
      <c r="OTZ29" s="15"/>
      <c r="OUA29" s="15"/>
      <c r="OUB29" s="15"/>
      <c r="OUC29" s="15"/>
      <c r="OUD29" s="15"/>
      <c r="OUE29" s="15"/>
      <c r="OUF29" s="15"/>
      <c r="OUG29" s="15"/>
      <c r="OUH29" s="15"/>
      <c r="OUI29" s="15"/>
      <c r="OUJ29" s="15"/>
      <c r="OUK29" s="15"/>
      <c r="OUL29" s="15"/>
      <c r="OUM29" s="15"/>
      <c r="OUN29" s="15"/>
      <c r="OUO29" s="15"/>
      <c r="OUP29" s="15"/>
      <c r="OUQ29" s="15"/>
      <c r="OUR29" s="15"/>
      <c r="OUS29" s="15"/>
      <c r="OUT29" s="15"/>
      <c r="OUU29" s="15"/>
      <c r="OUV29" s="15"/>
      <c r="OUW29" s="15"/>
      <c r="OUX29" s="15"/>
      <c r="OUY29" s="15"/>
      <c r="OUZ29" s="15"/>
      <c r="OVA29" s="15"/>
      <c r="OVB29" s="15"/>
      <c r="OVC29" s="15"/>
      <c r="OVD29" s="15"/>
      <c r="OVE29" s="15"/>
      <c r="OVF29" s="15"/>
      <c r="OVG29" s="15"/>
      <c r="OVH29" s="15"/>
      <c r="OVI29" s="15"/>
      <c r="OVJ29" s="15"/>
      <c r="OVK29" s="15"/>
      <c r="OVL29" s="15"/>
      <c r="OVM29" s="15"/>
      <c r="OVN29" s="15"/>
      <c r="OVO29" s="15"/>
      <c r="OVP29" s="15"/>
      <c r="OVQ29" s="15"/>
      <c r="OVR29" s="15"/>
      <c r="OVS29" s="15"/>
      <c r="OVT29" s="15"/>
      <c r="OVU29" s="15"/>
      <c r="OVV29" s="15"/>
      <c r="OVW29" s="15"/>
      <c r="OVX29" s="15"/>
      <c r="OVY29" s="15"/>
      <c r="OVZ29" s="15"/>
      <c r="OWA29" s="15"/>
      <c r="OWB29" s="15"/>
      <c r="OWC29" s="15"/>
      <c r="OWD29" s="15"/>
      <c r="OWE29" s="15"/>
      <c r="OWF29" s="15"/>
      <c r="OWG29" s="15"/>
      <c r="OWH29" s="15"/>
      <c r="OWI29" s="15"/>
      <c r="OWJ29" s="15"/>
      <c r="OWK29" s="15"/>
      <c r="OWL29" s="15"/>
      <c r="OWM29" s="15"/>
      <c r="OWN29" s="15"/>
      <c r="OWO29" s="15"/>
      <c r="OWP29" s="15"/>
      <c r="OWQ29" s="15"/>
      <c r="OWR29" s="15"/>
      <c r="OWS29" s="15"/>
      <c r="OWT29" s="15"/>
      <c r="OWU29" s="15"/>
      <c r="OWV29" s="15"/>
      <c r="OWW29" s="15"/>
      <c r="OWX29" s="15"/>
      <c r="OWY29" s="15"/>
      <c r="OWZ29" s="15"/>
      <c r="OXA29" s="15"/>
      <c r="OXB29" s="15"/>
      <c r="OXC29" s="15"/>
      <c r="OXD29" s="15"/>
      <c r="OXE29" s="15"/>
      <c r="OXF29" s="15"/>
      <c r="OXG29" s="15"/>
      <c r="OXH29" s="15"/>
      <c r="OXI29" s="15"/>
      <c r="OXJ29" s="15"/>
      <c r="OXK29" s="15"/>
      <c r="OXL29" s="15"/>
      <c r="OXM29" s="15"/>
      <c r="OXN29" s="15"/>
      <c r="OXO29" s="15"/>
      <c r="OXP29" s="15"/>
      <c r="OXQ29" s="15"/>
      <c r="OXR29" s="15"/>
      <c r="OXS29" s="15"/>
      <c r="OXT29" s="15"/>
      <c r="OXU29" s="15"/>
      <c r="OXV29" s="15"/>
      <c r="OXW29" s="15"/>
      <c r="OXX29" s="15"/>
      <c r="OXY29" s="15"/>
      <c r="OXZ29" s="15"/>
      <c r="OYA29" s="15"/>
      <c r="OYB29" s="15"/>
      <c r="OYC29" s="15"/>
      <c r="OYD29" s="15"/>
      <c r="OYE29" s="15"/>
      <c r="OYF29" s="15"/>
      <c r="OYG29" s="15"/>
      <c r="OYH29" s="15"/>
      <c r="OYI29" s="15"/>
      <c r="OYJ29" s="15"/>
      <c r="OYK29" s="15"/>
      <c r="OYL29" s="15"/>
      <c r="OYM29" s="15"/>
      <c r="OYN29" s="15"/>
      <c r="OYO29" s="15"/>
      <c r="OYP29" s="15"/>
      <c r="OYQ29" s="15"/>
      <c r="OYR29" s="15"/>
      <c r="OYS29" s="15"/>
      <c r="OYT29" s="15"/>
      <c r="OYU29" s="15"/>
      <c r="OYV29" s="15"/>
      <c r="OYW29" s="15"/>
      <c r="OYX29" s="15"/>
      <c r="OYY29" s="15"/>
      <c r="OYZ29" s="15"/>
      <c r="OZA29" s="15"/>
      <c r="OZB29" s="15"/>
      <c r="OZC29" s="15"/>
      <c r="OZD29" s="15"/>
      <c r="OZE29" s="15"/>
      <c r="OZF29" s="15"/>
      <c r="OZG29" s="15"/>
      <c r="OZH29" s="15"/>
      <c r="OZI29" s="15"/>
      <c r="OZJ29" s="15"/>
      <c r="OZK29" s="15"/>
      <c r="OZL29" s="15"/>
      <c r="OZM29" s="15"/>
      <c r="OZN29" s="15"/>
      <c r="OZO29" s="15"/>
      <c r="OZP29" s="15"/>
      <c r="OZQ29" s="15"/>
      <c r="OZR29" s="15"/>
      <c r="OZS29" s="15"/>
      <c r="OZT29" s="15"/>
      <c r="OZU29" s="15"/>
      <c r="OZV29" s="15"/>
      <c r="OZW29" s="15"/>
      <c r="OZX29" s="15"/>
      <c r="OZY29" s="15"/>
      <c r="OZZ29" s="15"/>
      <c r="PAA29" s="15"/>
      <c r="PAB29" s="15"/>
      <c r="PAC29" s="15"/>
      <c r="PAD29" s="15"/>
      <c r="PAE29" s="15"/>
      <c r="PAF29" s="15"/>
      <c r="PAG29" s="15"/>
      <c r="PAH29" s="15"/>
      <c r="PAI29" s="15"/>
      <c r="PAJ29" s="15"/>
      <c r="PAK29" s="15"/>
      <c r="PAL29" s="15"/>
      <c r="PAM29" s="15"/>
      <c r="PAN29" s="15"/>
      <c r="PAO29" s="15"/>
      <c r="PAP29" s="15"/>
      <c r="PAQ29" s="15"/>
      <c r="PAR29" s="15"/>
      <c r="PAS29" s="15"/>
      <c r="PAT29" s="15"/>
      <c r="PAU29" s="15"/>
      <c r="PAV29" s="15"/>
      <c r="PAW29" s="15"/>
      <c r="PAX29" s="15"/>
      <c r="PAY29" s="15"/>
      <c r="PAZ29" s="15"/>
      <c r="PBA29" s="15"/>
      <c r="PBB29" s="15"/>
      <c r="PBC29" s="15"/>
      <c r="PBD29" s="15"/>
      <c r="PBE29" s="15"/>
      <c r="PBF29" s="15"/>
      <c r="PBG29" s="15"/>
      <c r="PBH29" s="15"/>
      <c r="PBI29" s="15"/>
      <c r="PBJ29" s="15"/>
      <c r="PBK29" s="15"/>
      <c r="PBL29" s="15"/>
      <c r="PBM29" s="15"/>
      <c r="PBN29" s="15"/>
      <c r="PBO29" s="15"/>
      <c r="PBP29" s="15"/>
      <c r="PBQ29" s="15"/>
      <c r="PBR29" s="15"/>
      <c r="PBS29" s="15"/>
      <c r="PBT29" s="15"/>
      <c r="PBU29" s="15"/>
      <c r="PBV29" s="15"/>
      <c r="PBW29" s="15"/>
      <c r="PBX29" s="15"/>
      <c r="PBY29" s="15"/>
      <c r="PBZ29" s="15"/>
      <c r="PCA29" s="15"/>
      <c r="PCB29" s="15"/>
      <c r="PCC29" s="15"/>
      <c r="PCD29" s="15"/>
      <c r="PCE29" s="15"/>
      <c r="PCF29" s="15"/>
      <c r="PCG29" s="15"/>
      <c r="PCH29" s="15"/>
      <c r="PCI29" s="15"/>
      <c r="PCJ29" s="15"/>
      <c r="PCK29" s="15"/>
      <c r="PCL29" s="15"/>
      <c r="PCM29" s="15"/>
      <c r="PCN29" s="15"/>
      <c r="PCO29" s="15"/>
      <c r="PCP29" s="15"/>
      <c r="PCQ29" s="15"/>
      <c r="PCR29" s="15"/>
      <c r="PCS29" s="15"/>
      <c r="PCT29" s="15"/>
      <c r="PCU29" s="15"/>
      <c r="PCV29" s="15"/>
      <c r="PCW29" s="15"/>
      <c r="PCX29" s="15"/>
      <c r="PCY29" s="15"/>
      <c r="PCZ29" s="15"/>
      <c r="PDA29" s="15"/>
      <c r="PDB29" s="15"/>
      <c r="PDC29" s="15"/>
      <c r="PDD29" s="15"/>
      <c r="PDE29" s="15"/>
      <c r="PDF29" s="15"/>
      <c r="PDG29" s="15"/>
      <c r="PDH29" s="15"/>
      <c r="PDI29" s="15"/>
      <c r="PDJ29" s="15"/>
      <c r="PDK29" s="15"/>
      <c r="PDL29" s="15"/>
      <c r="PDM29" s="15"/>
      <c r="PDN29" s="15"/>
      <c r="PDO29" s="15"/>
      <c r="PDP29" s="15"/>
      <c r="PDQ29" s="15"/>
      <c r="PDR29" s="15"/>
      <c r="PDS29" s="15"/>
      <c r="PDT29" s="15"/>
      <c r="PDU29" s="15"/>
      <c r="PDV29" s="15"/>
      <c r="PDW29" s="15"/>
      <c r="PDX29" s="15"/>
      <c r="PDY29" s="15"/>
      <c r="PDZ29" s="15"/>
      <c r="PEA29" s="15"/>
      <c r="PEB29" s="15"/>
      <c r="PEC29" s="15"/>
      <c r="PED29" s="15"/>
      <c r="PEE29" s="15"/>
      <c r="PEF29" s="15"/>
      <c r="PEG29" s="15"/>
      <c r="PEH29" s="15"/>
      <c r="PEI29" s="15"/>
      <c r="PEJ29" s="15"/>
      <c r="PEK29" s="15"/>
      <c r="PEL29" s="15"/>
      <c r="PEM29" s="15"/>
      <c r="PEN29" s="15"/>
      <c r="PEO29" s="15"/>
      <c r="PEP29" s="15"/>
      <c r="PEQ29" s="15"/>
      <c r="PER29" s="15"/>
      <c r="PES29" s="15"/>
      <c r="PET29" s="15"/>
      <c r="PEU29" s="15"/>
      <c r="PEV29" s="15"/>
      <c r="PEW29" s="15"/>
      <c r="PEX29" s="15"/>
      <c r="PEY29" s="15"/>
      <c r="PEZ29" s="15"/>
      <c r="PFA29" s="15"/>
      <c r="PFB29" s="15"/>
      <c r="PFC29" s="15"/>
      <c r="PFD29" s="15"/>
      <c r="PFE29" s="15"/>
      <c r="PFF29" s="15"/>
      <c r="PFG29" s="15"/>
      <c r="PFH29" s="15"/>
      <c r="PFI29" s="15"/>
      <c r="PFJ29" s="15"/>
      <c r="PFK29" s="15"/>
      <c r="PFL29" s="15"/>
      <c r="PFM29" s="15"/>
      <c r="PFN29" s="15"/>
      <c r="PFO29" s="15"/>
      <c r="PFP29" s="15"/>
      <c r="PFQ29" s="15"/>
      <c r="PFR29" s="15"/>
      <c r="PFS29" s="15"/>
      <c r="PFT29" s="15"/>
      <c r="PFU29" s="15"/>
      <c r="PFV29" s="15"/>
      <c r="PFW29" s="15"/>
      <c r="PFX29" s="15"/>
      <c r="PFY29" s="15"/>
      <c r="PFZ29" s="15"/>
      <c r="PGA29" s="15"/>
      <c r="PGB29" s="15"/>
      <c r="PGC29" s="15"/>
      <c r="PGD29" s="15"/>
      <c r="PGE29" s="15"/>
      <c r="PGF29" s="15"/>
      <c r="PGG29" s="15"/>
      <c r="PGH29" s="15"/>
      <c r="PGI29" s="15"/>
      <c r="PGJ29" s="15"/>
      <c r="PGK29" s="15"/>
      <c r="PGL29" s="15"/>
      <c r="PGM29" s="15"/>
      <c r="PGN29" s="15"/>
      <c r="PGO29" s="15"/>
      <c r="PGP29" s="15"/>
      <c r="PGQ29" s="15"/>
      <c r="PGR29" s="15"/>
      <c r="PGS29" s="15"/>
      <c r="PGT29" s="15"/>
      <c r="PGU29" s="15"/>
      <c r="PGV29" s="15"/>
      <c r="PGW29" s="15"/>
      <c r="PGX29" s="15"/>
      <c r="PGY29" s="15"/>
      <c r="PGZ29" s="15"/>
      <c r="PHA29" s="15"/>
      <c r="PHB29" s="15"/>
      <c r="PHC29" s="15"/>
      <c r="PHD29" s="15"/>
      <c r="PHE29" s="15"/>
      <c r="PHF29" s="15"/>
      <c r="PHG29" s="15"/>
      <c r="PHH29" s="15"/>
      <c r="PHI29" s="15"/>
      <c r="PHJ29" s="15"/>
      <c r="PHK29" s="15"/>
      <c r="PHL29" s="15"/>
      <c r="PHM29" s="15"/>
      <c r="PHN29" s="15"/>
      <c r="PHO29" s="15"/>
      <c r="PHP29" s="15"/>
      <c r="PHQ29" s="15"/>
      <c r="PHR29" s="15"/>
      <c r="PHS29" s="15"/>
      <c r="PHT29" s="15"/>
      <c r="PHU29" s="15"/>
      <c r="PHV29" s="15"/>
      <c r="PHW29" s="15"/>
      <c r="PHX29" s="15"/>
      <c r="PHY29" s="15"/>
      <c r="PHZ29" s="15"/>
      <c r="PIA29" s="15"/>
      <c r="PIB29" s="15"/>
      <c r="PIC29" s="15"/>
      <c r="PID29" s="15"/>
      <c r="PIE29" s="15"/>
      <c r="PIF29" s="15"/>
      <c r="PIG29" s="15"/>
      <c r="PIH29" s="15"/>
      <c r="PII29" s="15"/>
      <c r="PIJ29" s="15"/>
      <c r="PIK29" s="15"/>
      <c r="PIL29" s="15"/>
      <c r="PIM29" s="15"/>
      <c r="PIN29" s="15"/>
      <c r="PIO29" s="15"/>
      <c r="PIP29" s="15"/>
      <c r="PIQ29" s="15"/>
      <c r="PIR29" s="15"/>
      <c r="PIS29" s="15"/>
      <c r="PIT29" s="15"/>
      <c r="PIU29" s="15"/>
      <c r="PIV29" s="15"/>
      <c r="PIW29" s="15"/>
      <c r="PIX29" s="15"/>
      <c r="PIY29" s="15"/>
      <c r="PIZ29" s="15"/>
      <c r="PJA29" s="15"/>
      <c r="PJB29" s="15"/>
      <c r="PJC29" s="15"/>
      <c r="PJD29" s="15"/>
      <c r="PJE29" s="15"/>
      <c r="PJF29" s="15"/>
      <c r="PJG29" s="15"/>
      <c r="PJH29" s="15"/>
      <c r="PJI29" s="15"/>
      <c r="PJJ29" s="15"/>
      <c r="PJK29" s="15"/>
      <c r="PJL29" s="15"/>
      <c r="PJM29" s="15"/>
      <c r="PJN29" s="15"/>
      <c r="PJO29" s="15"/>
      <c r="PJP29" s="15"/>
      <c r="PJQ29" s="15"/>
      <c r="PJR29" s="15"/>
      <c r="PJS29" s="15"/>
      <c r="PJT29" s="15"/>
      <c r="PJU29" s="15"/>
      <c r="PJV29" s="15"/>
      <c r="PJW29" s="15"/>
      <c r="PJX29" s="15"/>
      <c r="PJY29" s="15"/>
      <c r="PJZ29" s="15"/>
      <c r="PKA29" s="15"/>
      <c r="PKB29" s="15"/>
      <c r="PKC29" s="15"/>
      <c r="PKD29" s="15"/>
      <c r="PKE29" s="15"/>
      <c r="PKF29" s="15"/>
      <c r="PKG29" s="15"/>
      <c r="PKH29" s="15"/>
      <c r="PKI29" s="15"/>
      <c r="PKJ29" s="15"/>
      <c r="PKK29" s="15"/>
      <c r="PKL29" s="15"/>
      <c r="PKM29" s="15"/>
      <c r="PKN29" s="15"/>
      <c r="PKO29" s="15"/>
      <c r="PKP29" s="15"/>
      <c r="PKQ29" s="15"/>
      <c r="PKR29" s="15"/>
      <c r="PKS29" s="15"/>
      <c r="PKT29" s="15"/>
      <c r="PKU29" s="15"/>
      <c r="PKV29" s="15"/>
      <c r="PKW29" s="15"/>
      <c r="PKX29" s="15"/>
      <c r="PKY29" s="15"/>
      <c r="PKZ29" s="15"/>
      <c r="PLA29" s="15"/>
      <c r="PLB29" s="15"/>
      <c r="PLC29" s="15"/>
      <c r="PLD29" s="15"/>
      <c r="PLE29" s="15"/>
      <c r="PLF29" s="15"/>
      <c r="PLG29" s="15"/>
      <c r="PLH29" s="15"/>
      <c r="PLI29" s="15"/>
      <c r="PLJ29" s="15"/>
      <c r="PLK29" s="15"/>
      <c r="PLL29" s="15"/>
      <c r="PLM29" s="15"/>
      <c r="PLN29" s="15"/>
      <c r="PLO29" s="15"/>
      <c r="PLP29" s="15"/>
      <c r="PLQ29" s="15"/>
      <c r="PLR29" s="15"/>
      <c r="PLS29" s="15"/>
      <c r="PLT29" s="15"/>
      <c r="PLU29" s="15"/>
      <c r="PLV29" s="15"/>
      <c r="PLW29" s="15"/>
      <c r="PLX29" s="15"/>
      <c r="PLY29" s="15"/>
      <c r="PLZ29" s="15"/>
      <c r="PMA29" s="15"/>
      <c r="PMB29" s="15"/>
      <c r="PMC29" s="15"/>
      <c r="PMD29" s="15"/>
      <c r="PME29" s="15"/>
      <c r="PMF29" s="15"/>
      <c r="PMG29" s="15"/>
      <c r="PMH29" s="15"/>
      <c r="PMI29" s="15"/>
      <c r="PMJ29" s="15"/>
      <c r="PMK29" s="15"/>
      <c r="PML29" s="15"/>
      <c r="PMM29" s="15"/>
      <c r="PMN29" s="15"/>
      <c r="PMO29" s="15"/>
      <c r="PMP29" s="15"/>
      <c r="PMQ29" s="15"/>
      <c r="PMR29" s="15"/>
      <c r="PMS29" s="15"/>
      <c r="PMT29" s="15"/>
      <c r="PMU29" s="15"/>
      <c r="PMV29" s="15"/>
      <c r="PMW29" s="15"/>
      <c r="PMX29" s="15"/>
      <c r="PMY29" s="15"/>
      <c r="PMZ29" s="15"/>
      <c r="PNA29" s="15"/>
      <c r="PNB29" s="15"/>
      <c r="PNC29" s="15"/>
      <c r="PND29" s="15"/>
      <c r="PNE29" s="15"/>
      <c r="PNF29" s="15"/>
      <c r="PNG29" s="15"/>
      <c r="PNH29" s="15"/>
      <c r="PNI29" s="15"/>
      <c r="PNJ29" s="15"/>
      <c r="PNK29" s="15"/>
      <c r="PNL29" s="15"/>
      <c r="PNM29" s="15"/>
      <c r="PNN29" s="15"/>
      <c r="PNO29" s="15"/>
      <c r="PNP29" s="15"/>
      <c r="PNQ29" s="15"/>
      <c r="PNR29" s="15"/>
      <c r="PNS29" s="15"/>
      <c r="PNT29" s="15"/>
      <c r="PNU29" s="15"/>
      <c r="PNV29" s="15"/>
      <c r="PNW29" s="15"/>
      <c r="PNX29" s="15"/>
      <c r="PNY29" s="15"/>
      <c r="PNZ29" s="15"/>
      <c r="POA29" s="15"/>
      <c r="POB29" s="15"/>
      <c r="POC29" s="15"/>
      <c r="POD29" s="15"/>
      <c r="POE29" s="15"/>
      <c r="POF29" s="15"/>
      <c r="POG29" s="15"/>
      <c r="POH29" s="15"/>
      <c r="POI29" s="15"/>
      <c r="POJ29" s="15"/>
      <c r="POK29" s="15"/>
      <c r="POL29" s="15"/>
      <c r="POM29" s="15"/>
      <c r="PON29" s="15"/>
      <c r="POO29" s="15"/>
      <c r="POP29" s="15"/>
      <c r="POQ29" s="15"/>
      <c r="POR29" s="15"/>
      <c r="POS29" s="15"/>
      <c r="POT29" s="15"/>
      <c r="POU29" s="15"/>
      <c r="POV29" s="15"/>
      <c r="POW29" s="15"/>
      <c r="POX29" s="15"/>
      <c r="POY29" s="15"/>
      <c r="POZ29" s="15"/>
      <c r="PPA29" s="15"/>
      <c r="PPB29" s="15"/>
      <c r="PPC29" s="15"/>
      <c r="PPD29" s="15"/>
      <c r="PPE29" s="15"/>
      <c r="PPF29" s="15"/>
      <c r="PPG29" s="15"/>
      <c r="PPH29" s="15"/>
      <c r="PPI29" s="15"/>
      <c r="PPJ29" s="15"/>
      <c r="PPK29" s="15"/>
      <c r="PPL29" s="15"/>
      <c r="PPM29" s="15"/>
      <c r="PPN29" s="15"/>
      <c r="PPO29" s="15"/>
      <c r="PPP29" s="15"/>
      <c r="PPQ29" s="15"/>
      <c r="PPR29" s="15"/>
      <c r="PPS29" s="15"/>
      <c r="PPT29" s="15"/>
      <c r="PPU29" s="15"/>
      <c r="PPV29" s="15"/>
      <c r="PPW29" s="15"/>
      <c r="PPX29" s="15"/>
      <c r="PPY29" s="15"/>
      <c r="PPZ29" s="15"/>
      <c r="PQA29" s="15"/>
      <c r="PQB29" s="15"/>
      <c r="PQC29" s="15"/>
      <c r="PQD29" s="15"/>
      <c r="PQE29" s="15"/>
      <c r="PQF29" s="15"/>
      <c r="PQG29" s="15"/>
      <c r="PQH29" s="15"/>
      <c r="PQI29" s="15"/>
      <c r="PQJ29" s="15"/>
      <c r="PQK29" s="15"/>
      <c r="PQL29" s="15"/>
      <c r="PQM29" s="15"/>
      <c r="PQN29" s="15"/>
      <c r="PQO29" s="15"/>
      <c r="PQP29" s="15"/>
      <c r="PQQ29" s="15"/>
      <c r="PQR29" s="15"/>
      <c r="PQS29" s="15"/>
      <c r="PQT29" s="15"/>
      <c r="PQU29" s="15"/>
      <c r="PQV29" s="15"/>
      <c r="PQW29" s="15"/>
      <c r="PQX29" s="15"/>
      <c r="PQY29" s="15"/>
      <c r="PQZ29" s="15"/>
      <c r="PRA29" s="15"/>
      <c r="PRB29" s="15"/>
      <c r="PRC29" s="15"/>
      <c r="PRD29" s="15"/>
      <c r="PRE29" s="15"/>
      <c r="PRF29" s="15"/>
      <c r="PRG29" s="15"/>
      <c r="PRH29" s="15"/>
      <c r="PRI29" s="15"/>
      <c r="PRJ29" s="15"/>
      <c r="PRK29" s="15"/>
      <c r="PRL29" s="15"/>
      <c r="PRM29" s="15"/>
      <c r="PRN29" s="15"/>
      <c r="PRO29" s="15"/>
      <c r="PRP29" s="15"/>
      <c r="PRQ29" s="15"/>
      <c r="PRR29" s="15"/>
      <c r="PRS29" s="15"/>
      <c r="PRT29" s="15"/>
      <c r="PRU29" s="15"/>
      <c r="PRV29" s="15"/>
      <c r="PRW29" s="15"/>
      <c r="PRX29" s="15"/>
      <c r="PRY29" s="15"/>
      <c r="PRZ29" s="15"/>
      <c r="PSA29" s="15"/>
      <c r="PSB29" s="15"/>
      <c r="PSC29" s="15"/>
      <c r="PSD29" s="15"/>
      <c r="PSE29" s="15"/>
      <c r="PSF29" s="15"/>
      <c r="PSG29" s="15"/>
      <c r="PSH29" s="15"/>
      <c r="PSI29" s="15"/>
      <c r="PSJ29" s="15"/>
      <c r="PSK29" s="15"/>
      <c r="PSL29" s="15"/>
      <c r="PSM29" s="15"/>
      <c r="PSN29" s="15"/>
      <c r="PSO29" s="15"/>
      <c r="PSP29" s="15"/>
      <c r="PSQ29" s="15"/>
      <c r="PSR29" s="15"/>
      <c r="PSS29" s="15"/>
      <c r="PST29" s="15"/>
      <c r="PSU29" s="15"/>
      <c r="PSV29" s="15"/>
      <c r="PSW29" s="15"/>
      <c r="PSX29" s="15"/>
      <c r="PSY29" s="15"/>
      <c r="PSZ29" s="15"/>
      <c r="PTA29" s="15"/>
      <c r="PTB29" s="15"/>
      <c r="PTC29" s="15"/>
      <c r="PTD29" s="15"/>
      <c r="PTE29" s="15"/>
      <c r="PTF29" s="15"/>
      <c r="PTG29" s="15"/>
      <c r="PTH29" s="15"/>
      <c r="PTI29" s="15"/>
      <c r="PTJ29" s="15"/>
      <c r="PTK29" s="15"/>
      <c r="PTL29" s="15"/>
      <c r="PTM29" s="15"/>
      <c r="PTN29" s="15"/>
      <c r="PTO29" s="15"/>
      <c r="PTP29" s="15"/>
      <c r="PTQ29" s="15"/>
      <c r="PTR29" s="15"/>
      <c r="PTS29" s="15"/>
      <c r="PTT29" s="15"/>
      <c r="PTU29" s="15"/>
      <c r="PTV29" s="15"/>
      <c r="PTW29" s="15"/>
      <c r="PTX29" s="15"/>
      <c r="PTY29" s="15"/>
      <c r="PTZ29" s="15"/>
      <c r="PUA29" s="15"/>
      <c r="PUB29" s="15"/>
      <c r="PUC29" s="15"/>
      <c r="PUD29" s="15"/>
      <c r="PUE29" s="15"/>
      <c r="PUF29" s="15"/>
      <c r="PUG29" s="15"/>
      <c r="PUH29" s="15"/>
      <c r="PUI29" s="15"/>
      <c r="PUJ29" s="15"/>
      <c r="PUK29" s="15"/>
      <c r="PUL29" s="15"/>
      <c r="PUM29" s="15"/>
      <c r="PUN29" s="15"/>
      <c r="PUO29" s="15"/>
      <c r="PUP29" s="15"/>
      <c r="PUQ29" s="15"/>
      <c r="PUR29" s="15"/>
      <c r="PUS29" s="15"/>
      <c r="PUT29" s="15"/>
      <c r="PUU29" s="15"/>
      <c r="PUV29" s="15"/>
      <c r="PUW29" s="15"/>
      <c r="PUX29" s="15"/>
      <c r="PUY29" s="15"/>
      <c r="PUZ29" s="15"/>
      <c r="PVA29" s="15"/>
      <c r="PVB29" s="15"/>
      <c r="PVC29" s="15"/>
      <c r="PVD29" s="15"/>
      <c r="PVE29" s="15"/>
      <c r="PVF29" s="15"/>
      <c r="PVG29" s="15"/>
      <c r="PVH29" s="15"/>
      <c r="PVI29" s="15"/>
      <c r="PVJ29" s="15"/>
      <c r="PVK29" s="15"/>
      <c r="PVL29" s="15"/>
      <c r="PVM29" s="15"/>
      <c r="PVN29" s="15"/>
      <c r="PVO29" s="15"/>
      <c r="PVP29" s="15"/>
      <c r="PVQ29" s="15"/>
      <c r="PVR29" s="15"/>
      <c r="PVS29" s="15"/>
      <c r="PVT29" s="15"/>
      <c r="PVU29" s="15"/>
      <c r="PVV29" s="15"/>
      <c r="PVW29" s="15"/>
      <c r="PVX29" s="15"/>
      <c r="PVY29" s="15"/>
      <c r="PVZ29" s="15"/>
      <c r="PWA29" s="15"/>
      <c r="PWB29" s="15"/>
      <c r="PWC29" s="15"/>
      <c r="PWD29" s="15"/>
      <c r="PWE29" s="15"/>
      <c r="PWF29" s="15"/>
      <c r="PWG29" s="15"/>
      <c r="PWH29" s="15"/>
      <c r="PWI29" s="15"/>
      <c r="PWJ29" s="15"/>
      <c r="PWK29" s="15"/>
      <c r="PWL29" s="15"/>
      <c r="PWM29" s="15"/>
      <c r="PWN29" s="15"/>
      <c r="PWO29" s="15"/>
      <c r="PWP29" s="15"/>
      <c r="PWQ29" s="15"/>
      <c r="PWR29" s="15"/>
      <c r="PWS29" s="15"/>
      <c r="PWT29" s="15"/>
      <c r="PWU29" s="15"/>
      <c r="PWV29" s="15"/>
      <c r="PWW29" s="15"/>
      <c r="PWX29" s="15"/>
      <c r="PWY29" s="15"/>
      <c r="PWZ29" s="15"/>
      <c r="PXA29" s="15"/>
      <c r="PXB29" s="15"/>
      <c r="PXC29" s="15"/>
      <c r="PXD29" s="15"/>
      <c r="PXE29" s="15"/>
      <c r="PXF29" s="15"/>
      <c r="PXG29" s="15"/>
      <c r="PXH29" s="15"/>
      <c r="PXI29" s="15"/>
      <c r="PXJ29" s="15"/>
      <c r="PXK29" s="15"/>
      <c r="PXL29" s="15"/>
      <c r="PXM29" s="15"/>
      <c r="PXN29" s="15"/>
      <c r="PXO29" s="15"/>
      <c r="PXP29" s="15"/>
      <c r="PXQ29" s="15"/>
      <c r="PXR29" s="15"/>
      <c r="PXS29" s="15"/>
      <c r="PXT29" s="15"/>
      <c r="PXU29" s="15"/>
      <c r="PXV29" s="15"/>
      <c r="PXW29" s="15"/>
      <c r="PXX29" s="15"/>
      <c r="PXY29" s="15"/>
      <c r="PXZ29" s="15"/>
      <c r="PYA29" s="15"/>
      <c r="PYB29" s="15"/>
      <c r="PYC29" s="15"/>
      <c r="PYD29" s="15"/>
      <c r="PYE29" s="15"/>
      <c r="PYF29" s="15"/>
      <c r="PYG29" s="15"/>
      <c r="PYH29" s="15"/>
      <c r="PYI29" s="15"/>
      <c r="PYJ29" s="15"/>
      <c r="PYK29" s="15"/>
      <c r="PYL29" s="15"/>
      <c r="PYM29" s="15"/>
      <c r="PYN29" s="15"/>
      <c r="PYO29" s="15"/>
      <c r="PYP29" s="15"/>
      <c r="PYQ29" s="15"/>
      <c r="PYR29" s="15"/>
      <c r="PYS29" s="15"/>
      <c r="PYT29" s="15"/>
      <c r="PYU29" s="15"/>
      <c r="PYV29" s="15"/>
      <c r="PYW29" s="15"/>
      <c r="PYX29" s="15"/>
      <c r="PYY29" s="15"/>
      <c r="PYZ29" s="15"/>
      <c r="PZA29" s="15"/>
      <c r="PZB29" s="15"/>
      <c r="PZC29" s="15"/>
      <c r="PZD29" s="15"/>
      <c r="PZE29" s="15"/>
      <c r="PZF29" s="15"/>
      <c r="PZG29" s="15"/>
      <c r="PZH29" s="15"/>
      <c r="PZI29" s="15"/>
      <c r="PZJ29" s="15"/>
      <c r="PZK29" s="15"/>
      <c r="PZL29" s="15"/>
      <c r="PZM29" s="15"/>
      <c r="PZN29" s="15"/>
      <c r="PZO29" s="15"/>
      <c r="PZP29" s="15"/>
      <c r="PZQ29" s="15"/>
      <c r="PZR29" s="15"/>
      <c r="PZS29" s="15"/>
      <c r="PZT29" s="15"/>
      <c r="PZU29" s="15"/>
      <c r="PZV29" s="15"/>
      <c r="PZW29" s="15"/>
      <c r="PZX29" s="15"/>
      <c r="PZY29" s="15"/>
      <c r="PZZ29" s="15"/>
      <c r="QAA29" s="15"/>
      <c r="QAB29" s="15"/>
      <c r="QAC29" s="15"/>
      <c r="QAD29" s="15"/>
      <c r="QAE29" s="15"/>
      <c r="QAF29" s="15"/>
      <c r="QAG29" s="15"/>
      <c r="QAH29" s="15"/>
      <c r="QAI29" s="15"/>
      <c r="QAJ29" s="15"/>
      <c r="QAK29" s="15"/>
      <c r="QAL29" s="15"/>
      <c r="QAM29" s="15"/>
      <c r="QAN29" s="15"/>
      <c r="QAO29" s="15"/>
      <c r="QAP29" s="15"/>
      <c r="QAQ29" s="15"/>
      <c r="QAR29" s="15"/>
      <c r="QAS29" s="15"/>
      <c r="QAT29" s="15"/>
      <c r="QAU29" s="15"/>
      <c r="QAV29" s="15"/>
      <c r="QAW29" s="15"/>
      <c r="QAX29" s="15"/>
      <c r="QAY29" s="15"/>
      <c r="QAZ29" s="15"/>
      <c r="QBA29" s="15"/>
      <c r="QBB29" s="15"/>
      <c r="QBC29" s="15"/>
      <c r="QBD29" s="15"/>
      <c r="QBE29" s="15"/>
      <c r="QBF29" s="15"/>
      <c r="QBG29" s="15"/>
      <c r="QBH29" s="15"/>
      <c r="QBI29" s="15"/>
      <c r="QBJ29" s="15"/>
      <c r="QBK29" s="15"/>
      <c r="QBL29" s="15"/>
      <c r="QBM29" s="15"/>
      <c r="QBN29" s="15"/>
      <c r="QBO29" s="15"/>
      <c r="QBP29" s="15"/>
      <c r="QBQ29" s="15"/>
      <c r="QBR29" s="15"/>
      <c r="QBS29" s="15"/>
      <c r="QBT29" s="15"/>
      <c r="QBU29" s="15"/>
      <c r="QBV29" s="15"/>
      <c r="QBW29" s="15"/>
      <c r="QBX29" s="15"/>
      <c r="QBY29" s="15"/>
      <c r="QBZ29" s="15"/>
      <c r="QCA29" s="15"/>
      <c r="QCB29" s="15"/>
      <c r="QCC29" s="15"/>
      <c r="QCD29" s="15"/>
      <c r="QCE29" s="15"/>
      <c r="QCF29" s="15"/>
      <c r="QCG29" s="15"/>
      <c r="QCH29" s="15"/>
      <c r="QCI29" s="15"/>
      <c r="QCJ29" s="15"/>
      <c r="QCK29" s="15"/>
      <c r="QCL29" s="15"/>
      <c r="QCM29" s="15"/>
      <c r="QCN29" s="15"/>
      <c r="QCO29" s="15"/>
      <c r="QCP29" s="15"/>
      <c r="QCQ29" s="15"/>
      <c r="QCR29" s="15"/>
      <c r="QCS29" s="15"/>
      <c r="QCT29" s="15"/>
      <c r="QCU29" s="15"/>
      <c r="QCV29" s="15"/>
      <c r="QCW29" s="15"/>
      <c r="QCX29" s="15"/>
      <c r="QCY29" s="15"/>
      <c r="QCZ29" s="15"/>
      <c r="QDA29" s="15"/>
      <c r="QDB29" s="15"/>
      <c r="QDC29" s="15"/>
      <c r="QDD29" s="15"/>
      <c r="QDE29" s="15"/>
      <c r="QDF29" s="15"/>
      <c r="QDG29" s="15"/>
      <c r="QDH29" s="15"/>
      <c r="QDI29" s="15"/>
      <c r="QDJ29" s="15"/>
      <c r="QDK29" s="15"/>
      <c r="QDL29" s="15"/>
      <c r="QDM29" s="15"/>
      <c r="QDN29" s="15"/>
      <c r="QDO29" s="15"/>
      <c r="QDP29" s="15"/>
      <c r="QDQ29" s="15"/>
      <c r="QDR29" s="15"/>
      <c r="QDS29" s="15"/>
      <c r="QDT29" s="15"/>
      <c r="QDU29" s="15"/>
      <c r="QDV29" s="15"/>
      <c r="QDW29" s="15"/>
      <c r="QDX29" s="15"/>
      <c r="QDY29" s="15"/>
      <c r="QDZ29" s="15"/>
      <c r="QEA29" s="15"/>
      <c r="QEB29" s="15"/>
      <c r="QEC29" s="15"/>
      <c r="QED29" s="15"/>
      <c r="QEE29" s="15"/>
      <c r="QEF29" s="15"/>
      <c r="QEG29" s="15"/>
      <c r="QEH29" s="15"/>
      <c r="QEI29" s="15"/>
      <c r="QEJ29" s="15"/>
      <c r="QEK29" s="15"/>
      <c r="QEL29" s="15"/>
      <c r="QEM29" s="15"/>
      <c r="QEN29" s="15"/>
      <c r="QEO29" s="15"/>
      <c r="QEP29" s="15"/>
      <c r="QEQ29" s="15"/>
      <c r="QER29" s="15"/>
      <c r="QES29" s="15"/>
      <c r="QET29" s="15"/>
      <c r="QEU29" s="15"/>
      <c r="QEV29" s="15"/>
      <c r="QEW29" s="15"/>
      <c r="QEX29" s="15"/>
      <c r="QEY29" s="15"/>
      <c r="QEZ29" s="15"/>
      <c r="QFA29" s="15"/>
      <c r="QFB29" s="15"/>
      <c r="QFC29" s="15"/>
      <c r="QFD29" s="15"/>
      <c r="QFE29" s="15"/>
      <c r="QFF29" s="15"/>
      <c r="QFG29" s="15"/>
      <c r="QFH29" s="15"/>
      <c r="QFI29" s="15"/>
      <c r="QFJ29" s="15"/>
      <c r="QFK29" s="15"/>
      <c r="QFL29" s="15"/>
      <c r="QFM29" s="15"/>
      <c r="QFN29" s="15"/>
      <c r="QFO29" s="15"/>
      <c r="QFP29" s="15"/>
      <c r="QFQ29" s="15"/>
      <c r="QFR29" s="15"/>
      <c r="QFS29" s="15"/>
      <c r="QFT29" s="15"/>
      <c r="QFU29" s="15"/>
      <c r="QFV29" s="15"/>
      <c r="QFW29" s="15"/>
      <c r="QFX29" s="15"/>
      <c r="QFY29" s="15"/>
      <c r="QFZ29" s="15"/>
      <c r="QGA29" s="15"/>
      <c r="QGB29" s="15"/>
      <c r="QGC29" s="15"/>
      <c r="QGD29" s="15"/>
      <c r="QGE29" s="15"/>
      <c r="QGF29" s="15"/>
      <c r="QGG29" s="15"/>
      <c r="QGH29" s="15"/>
      <c r="QGI29" s="15"/>
      <c r="QGJ29" s="15"/>
      <c r="QGK29" s="15"/>
      <c r="QGL29" s="15"/>
      <c r="QGM29" s="15"/>
      <c r="QGN29" s="15"/>
      <c r="QGO29" s="15"/>
      <c r="QGP29" s="15"/>
      <c r="QGQ29" s="15"/>
      <c r="QGR29" s="15"/>
      <c r="QGS29" s="15"/>
      <c r="QGT29" s="15"/>
      <c r="QGU29" s="15"/>
      <c r="QGV29" s="15"/>
      <c r="QGW29" s="15"/>
      <c r="QGX29" s="15"/>
      <c r="QGY29" s="15"/>
      <c r="QGZ29" s="15"/>
      <c r="QHA29" s="15"/>
      <c r="QHB29" s="15"/>
      <c r="QHC29" s="15"/>
      <c r="QHD29" s="15"/>
      <c r="QHE29" s="15"/>
      <c r="QHF29" s="15"/>
      <c r="QHG29" s="15"/>
      <c r="QHH29" s="15"/>
      <c r="QHI29" s="15"/>
      <c r="QHJ29" s="15"/>
      <c r="QHK29" s="15"/>
      <c r="QHL29" s="15"/>
      <c r="QHM29" s="15"/>
      <c r="QHN29" s="15"/>
      <c r="QHO29" s="15"/>
      <c r="QHP29" s="15"/>
      <c r="QHQ29" s="15"/>
      <c r="QHR29" s="15"/>
      <c r="QHS29" s="15"/>
      <c r="QHT29" s="15"/>
      <c r="QHU29" s="15"/>
      <c r="QHV29" s="15"/>
      <c r="QHW29" s="15"/>
      <c r="QHX29" s="15"/>
      <c r="QHY29" s="15"/>
      <c r="QHZ29" s="15"/>
      <c r="QIA29" s="15"/>
      <c r="QIB29" s="15"/>
      <c r="QIC29" s="15"/>
      <c r="QID29" s="15"/>
      <c r="QIE29" s="15"/>
      <c r="QIF29" s="15"/>
      <c r="QIG29" s="15"/>
      <c r="QIH29" s="15"/>
      <c r="QII29" s="15"/>
      <c r="QIJ29" s="15"/>
      <c r="QIK29" s="15"/>
      <c r="QIL29" s="15"/>
      <c r="QIM29" s="15"/>
      <c r="QIN29" s="15"/>
      <c r="QIO29" s="15"/>
      <c r="QIP29" s="15"/>
      <c r="QIQ29" s="15"/>
      <c r="QIR29" s="15"/>
      <c r="QIS29" s="15"/>
      <c r="QIT29" s="15"/>
      <c r="QIU29" s="15"/>
      <c r="QIV29" s="15"/>
      <c r="QIW29" s="15"/>
      <c r="QIX29" s="15"/>
      <c r="QIY29" s="15"/>
      <c r="QIZ29" s="15"/>
      <c r="QJA29" s="15"/>
      <c r="QJB29" s="15"/>
      <c r="QJC29" s="15"/>
      <c r="QJD29" s="15"/>
      <c r="QJE29" s="15"/>
      <c r="QJF29" s="15"/>
      <c r="QJG29" s="15"/>
      <c r="QJH29" s="15"/>
      <c r="QJI29" s="15"/>
      <c r="QJJ29" s="15"/>
      <c r="QJK29" s="15"/>
      <c r="QJL29" s="15"/>
      <c r="QJM29" s="15"/>
      <c r="QJN29" s="15"/>
      <c r="QJO29" s="15"/>
      <c r="QJP29" s="15"/>
      <c r="QJQ29" s="15"/>
      <c r="QJR29" s="15"/>
      <c r="QJS29" s="15"/>
      <c r="QJT29" s="15"/>
      <c r="QJU29" s="15"/>
      <c r="QJV29" s="15"/>
      <c r="QJW29" s="15"/>
      <c r="QJX29" s="15"/>
      <c r="QJY29" s="15"/>
      <c r="QJZ29" s="15"/>
      <c r="QKA29" s="15"/>
      <c r="QKB29" s="15"/>
      <c r="QKC29" s="15"/>
      <c r="QKD29" s="15"/>
      <c r="QKE29" s="15"/>
      <c r="QKF29" s="15"/>
      <c r="QKG29" s="15"/>
      <c r="QKH29" s="15"/>
      <c r="QKI29" s="15"/>
      <c r="QKJ29" s="15"/>
      <c r="QKK29" s="15"/>
      <c r="QKL29" s="15"/>
      <c r="QKM29" s="15"/>
      <c r="QKN29" s="15"/>
      <c r="QKO29" s="15"/>
      <c r="QKP29" s="15"/>
      <c r="QKQ29" s="15"/>
      <c r="QKR29" s="15"/>
      <c r="QKS29" s="15"/>
      <c r="QKT29" s="15"/>
      <c r="QKU29" s="15"/>
      <c r="QKV29" s="15"/>
      <c r="QKW29" s="15"/>
      <c r="QKX29" s="15"/>
      <c r="QKY29" s="15"/>
      <c r="QKZ29" s="15"/>
      <c r="QLA29" s="15"/>
      <c r="QLB29" s="15"/>
      <c r="QLC29" s="15"/>
      <c r="QLD29" s="15"/>
      <c r="QLE29" s="15"/>
      <c r="QLF29" s="15"/>
      <c r="QLG29" s="15"/>
      <c r="QLH29" s="15"/>
      <c r="QLI29" s="15"/>
      <c r="QLJ29" s="15"/>
      <c r="QLK29" s="15"/>
      <c r="QLL29" s="15"/>
      <c r="QLM29" s="15"/>
      <c r="QLN29" s="15"/>
      <c r="QLO29" s="15"/>
      <c r="QLP29" s="15"/>
      <c r="QLQ29" s="15"/>
      <c r="QLR29" s="15"/>
      <c r="QLS29" s="15"/>
      <c r="QLT29" s="15"/>
      <c r="QLU29" s="15"/>
      <c r="QLV29" s="15"/>
      <c r="QLW29" s="15"/>
      <c r="QLX29" s="15"/>
      <c r="QLY29" s="15"/>
      <c r="QLZ29" s="15"/>
      <c r="QMA29" s="15"/>
      <c r="QMB29" s="15"/>
      <c r="QMC29" s="15"/>
      <c r="QMD29" s="15"/>
      <c r="QME29" s="15"/>
      <c r="QMF29" s="15"/>
      <c r="QMG29" s="15"/>
      <c r="QMH29" s="15"/>
      <c r="QMI29" s="15"/>
      <c r="QMJ29" s="15"/>
      <c r="QMK29" s="15"/>
      <c r="QML29" s="15"/>
      <c r="QMM29" s="15"/>
      <c r="QMN29" s="15"/>
      <c r="QMO29" s="15"/>
      <c r="QMP29" s="15"/>
      <c r="QMQ29" s="15"/>
      <c r="QMR29" s="15"/>
      <c r="QMS29" s="15"/>
      <c r="QMT29" s="15"/>
      <c r="QMU29" s="15"/>
      <c r="QMV29" s="15"/>
      <c r="QMW29" s="15"/>
      <c r="QMX29" s="15"/>
      <c r="QMY29" s="15"/>
      <c r="QMZ29" s="15"/>
      <c r="QNA29" s="15"/>
      <c r="QNB29" s="15"/>
      <c r="QNC29" s="15"/>
      <c r="QND29" s="15"/>
      <c r="QNE29" s="15"/>
      <c r="QNF29" s="15"/>
      <c r="QNG29" s="15"/>
      <c r="QNH29" s="15"/>
      <c r="QNI29" s="15"/>
      <c r="QNJ29" s="15"/>
      <c r="QNK29" s="15"/>
      <c r="QNL29" s="15"/>
      <c r="QNM29" s="15"/>
      <c r="QNN29" s="15"/>
      <c r="QNO29" s="15"/>
      <c r="QNP29" s="15"/>
      <c r="QNQ29" s="15"/>
      <c r="QNR29" s="15"/>
      <c r="QNS29" s="15"/>
      <c r="QNT29" s="15"/>
      <c r="QNU29" s="15"/>
      <c r="QNV29" s="15"/>
      <c r="QNW29" s="15"/>
      <c r="QNX29" s="15"/>
      <c r="QNY29" s="15"/>
      <c r="QNZ29" s="15"/>
      <c r="QOA29" s="15"/>
      <c r="QOB29" s="15"/>
      <c r="QOC29" s="15"/>
      <c r="QOD29" s="15"/>
      <c r="QOE29" s="15"/>
      <c r="QOF29" s="15"/>
      <c r="QOG29" s="15"/>
      <c r="QOH29" s="15"/>
      <c r="QOI29" s="15"/>
      <c r="QOJ29" s="15"/>
      <c r="QOK29" s="15"/>
      <c r="QOL29" s="15"/>
      <c r="QOM29" s="15"/>
      <c r="QON29" s="15"/>
      <c r="QOO29" s="15"/>
      <c r="QOP29" s="15"/>
      <c r="QOQ29" s="15"/>
      <c r="QOR29" s="15"/>
      <c r="QOS29" s="15"/>
      <c r="QOT29" s="15"/>
      <c r="QOU29" s="15"/>
      <c r="QOV29" s="15"/>
      <c r="QOW29" s="15"/>
      <c r="QOX29" s="15"/>
      <c r="QOY29" s="15"/>
      <c r="QOZ29" s="15"/>
      <c r="QPA29" s="15"/>
      <c r="QPB29" s="15"/>
      <c r="QPC29" s="15"/>
      <c r="QPD29" s="15"/>
      <c r="QPE29" s="15"/>
      <c r="QPF29" s="15"/>
      <c r="QPG29" s="15"/>
      <c r="QPH29" s="15"/>
      <c r="QPI29" s="15"/>
      <c r="QPJ29" s="15"/>
      <c r="QPK29" s="15"/>
      <c r="QPL29" s="15"/>
      <c r="QPM29" s="15"/>
      <c r="QPN29" s="15"/>
      <c r="QPO29" s="15"/>
      <c r="QPP29" s="15"/>
      <c r="QPQ29" s="15"/>
      <c r="QPR29" s="15"/>
      <c r="QPS29" s="15"/>
      <c r="QPT29" s="15"/>
      <c r="QPU29" s="15"/>
      <c r="QPV29" s="15"/>
      <c r="QPW29" s="15"/>
      <c r="QPX29" s="15"/>
      <c r="QPY29" s="15"/>
      <c r="QPZ29" s="15"/>
      <c r="QQA29" s="15"/>
      <c r="QQB29" s="15"/>
      <c r="QQC29" s="15"/>
      <c r="QQD29" s="15"/>
      <c r="QQE29" s="15"/>
      <c r="QQF29" s="15"/>
      <c r="QQG29" s="15"/>
      <c r="QQH29" s="15"/>
      <c r="QQI29" s="15"/>
      <c r="QQJ29" s="15"/>
      <c r="QQK29" s="15"/>
      <c r="QQL29" s="15"/>
      <c r="QQM29" s="15"/>
      <c r="QQN29" s="15"/>
      <c r="QQO29" s="15"/>
      <c r="QQP29" s="15"/>
      <c r="QQQ29" s="15"/>
      <c r="QQR29" s="15"/>
      <c r="QQS29" s="15"/>
      <c r="QQT29" s="15"/>
      <c r="QQU29" s="15"/>
      <c r="QQV29" s="15"/>
      <c r="QQW29" s="15"/>
      <c r="QQX29" s="15"/>
      <c r="QQY29" s="15"/>
      <c r="QQZ29" s="15"/>
      <c r="QRA29" s="15"/>
      <c r="QRB29" s="15"/>
      <c r="QRC29" s="15"/>
      <c r="QRD29" s="15"/>
      <c r="QRE29" s="15"/>
      <c r="QRF29" s="15"/>
      <c r="QRG29" s="15"/>
      <c r="QRH29" s="15"/>
      <c r="QRI29" s="15"/>
      <c r="QRJ29" s="15"/>
      <c r="QRK29" s="15"/>
      <c r="QRL29" s="15"/>
      <c r="QRM29" s="15"/>
      <c r="QRN29" s="15"/>
      <c r="QRO29" s="15"/>
      <c r="QRP29" s="15"/>
      <c r="QRQ29" s="15"/>
      <c r="QRR29" s="15"/>
      <c r="QRS29" s="15"/>
      <c r="QRT29" s="15"/>
      <c r="QRU29" s="15"/>
      <c r="QRV29" s="15"/>
      <c r="QRW29" s="15"/>
      <c r="QRX29" s="15"/>
      <c r="QRY29" s="15"/>
      <c r="QRZ29" s="15"/>
      <c r="QSA29" s="15"/>
      <c r="QSB29" s="15"/>
      <c r="QSC29" s="15"/>
      <c r="QSD29" s="15"/>
      <c r="QSE29" s="15"/>
      <c r="QSF29" s="15"/>
      <c r="QSG29" s="15"/>
      <c r="QSH29" s="15"/>
      <c r="QSI29" s="15"/>
      <c r="QSJ29" s="15"/>
      <c r="QSK29" s="15"/>
      <c r="QSL29" s="15"/>
      <c r="QSM29" s="15"/>
      <c r="QSN29" s="15"/>
      <c r="QSO29" s="15"/>
      <c r="QSP29" s="15"/>
      <c r="QSQ29" s="15"/>
      <c r="QSR29" s="15"/>
      <c r="QSS29" s="15"/>
      <c r="QST29" s="15"/>
      <c r="QSU29" s="15"/>
      <c r="QSV29" s="15"/>
      <c r="QSW29" s="15"/>
      <c r="QSX29" s="15"/>
      <c r="QSY29" s="15"/>
      <c r="QSZ29" s="15"/>
      <c r="QTA29" s="15"/>
      <c r="QTB29" s="15"/>
      <c r="QTC29" s="15"/>
      <c r="QTD29" s="15"/>
      <c r="QTE29" s="15"/>
      <c r="QTF29" s="15"/>
      <c r="QTG29" s="15"/>
      <c r="QTH29" s="15"/>
      <c r="QTI29" s="15"/>
      <c r="QTJ29" s="15"/>
      <c r="QTK29" s="15"/>
      <c r="QTL29" s="15"/>
      <c r="QTM29" s="15"/>
      <c r="QTN29" s="15"/>
      <c r="QTO29" s="15"/>
      <c r="QTP29" s="15"/>
      <c r="QTQ29" s="15"/>
      <c r="QTR29" s="15"/>
      <c r="QTS29" s="15"/>
      <c r="QTT29" s="15"/>
      <c r="QTU29" s="15"/>
      <c r="QTV29" s="15"/>
      <c r="QTW29" s="15"/>
      <c r="QTX29" s="15"/>
      <c r="QTY29" s="15"/>
      <c r="QTZ29" s="15"/>
      <c r="QUA29" s="15"/>
      <c r="QUB29" s="15"/>
      <c r="QUC29" s="15"/>
      <c r="QUD29" s="15"/>
      <c r="QUE29" s="15"/>
      <c r="QUF29" s="15"/>
      <c r="QUG29" s="15"/>
      <c r="QUH29" s="15"/>
      <c r="QUI29" s="15"/>
      <c r="QUJ29" s="15"/>
      <c r="QUK29" s="15"/>
      <c r="QUL29" s="15"/>
      <c r="QUM29" s="15"/>
      <c r="QUN29" s="15"/>
      <c r="QUO29" s="15"/>
      <c r="QUP29" s="15"/>
      <c r="QUQ29" s="15"/>
      <c r="QUR29" s="15"/>
      <c r="QUS29" s="15"/>
      <c r="QUT29" s="15"/>
      <c r="QUU29" s="15"/>
      <c r="QUV29" s="15"/>
      <c r="QUW29" s="15"/>
      <c r="QUX29" s="15"/>
      <c r="QUY29" s="15"/>
      <c r="QUZ29" s="15"/>
      <c r="QVA29" s="15"/>
      <c r="QVB29" s="15"/>
      <c r="QVC29" s="15"/>
      <c r="QVD29" s="15"/>
      <c r="QVE29" s="15"/>
      <c r="QVF29" s="15"/>
      <c r="QVG29" s="15"/>
      <c r="QVH29" s="15"/>
      <c r="QVI29" s="15"/>
      <c r="QVJ29" s="15"/>
      <c r="QVK29" s="15"/>
      <c r="QVL29" s="15"/>
      <c r="QVM29" s="15"/>
      <c r="QVN29" s="15"/>
      <c r="QVO29" s="15"/>
      <c r="QVP29" s="15"/>
      <c r="QVQ29" s="15"/>
      <c r="QVR29" s="15"/>
      <c r="QVS29" s="15"/>
      <c r="QVT29" s="15"/>
      <c r="QVU29" s="15"/>
      <c r="QVV29" s="15"/>
      <c r="QVW29" s="15"/>
      <c r="QVX29" s="15"/>
      <c r="QVY29" s="15"/>
      <c r="QVZ29" s="15"/>
      <c r="QWA29" s="15"/>
      <c r="QWB29" s="15"/>
      <c r="QWC29" s="15"/>
      <c r="QWD29" s="15"/>
      <c r="QWE29" s="15"/>
      <c r="QWF29" s="15"/>
      <c r="QWG29" s="15"/>
      <c r="QWH29" s="15"/>
      <c r="QWI29" s="15"/>
      <c r="QWJ29" s="15"/>
      <c r="QWK29" s="15"/>
      <c r="QWL29" s="15"/>
      <c r="QWM29" s="15"/>
      <c r="QWN29" s="15"/>
      <c r="QWO29" s="15"/>
      <c r="QWP29" s="15"/>
      <c r="QWQ29" s="15"/>
      <c r="QWR29" s="15"/>
      <c r="QWS29" s="15"/>
      <c r="QWT29" s="15"/>
      <c r="QWU29" s="15"/>
      <c r="QWV29" s="15"/>
      <c r="QWW29" s="15"/>
      <c r="QWX29" s="15"/>
      <c r="QWY29" s="15"/>
      <c r="QWZ29" s="15"/>
      <c r="QXA29" s="15"/>
      <c r="QXB29" s="15"/>
      <c r="QXC29" s="15"/>
      <c r="QXD29" s="15"/>
      <c r="QXE29" s="15"/>
      <c r="QXF29" s="15"/>
      <c r="QXG29" s="15"/>
      <c r="QXH29" s="15"/>
      <c r="QXI29" s="15"/>
      <c r="QXJ29" s="15"/>
      <c r="QXK29" s="15"/>
      <c r="QXL29" s="15"/>
      <c r="QXM29" s="15"/>
      <c r="QXN29" s="15"/>
      <c r="QXO29" s="15"/>
      <c r="QXP29" s="15"/>
      <c r="QXQ29" s="15"/>
      <c r="QXR29" s="15"/>
      <c r="QXS29" s="15"/>
      <c r="QXT29" s="15"/>
      <c r="QXU29" s="15"/>
      <c r="QXV29" s="15"/>
      <c r="QXW29" s="15"/>
      <c r="QXX29" s="15"/>
      <c r="QXY29" s="15"/>
      <c r="QXZ29" s="15"/>
      <c r="QYA29" s="15"/>
      <c r="QYB29" s="15"/>
      <c r="QYC29" s="15"/>
      <c r="QYD29" s="15"/>
      <c r="QYE29" s="15"/>
      <c r="QYF29" s="15"/>
      <c r="QYG29" s="15"/>
      <c r="QYH29" s="15"/>
      <c r="QYI29" s="15"/>
      <c r="QYJ29" s="15"/>
      <c r="QYK29" s="15"/>
      <c r="QYL29" s="15"/>
      <c r="QYM29" s="15"/>
      <c r="QYN29" s="15"/>
      <c r="QYO29" s="15"/>
      <c r="QYP29" s="15"/>
      <c r="QYQ29" s="15"/>
      <c r="QYR29" s="15"/>
      <c r="QYS29" s="15"/>
      <c r="QYT29" s="15"/>
      <c r="QYU29" s="15"/>
      <c r="QYV29" s="15"/>
      <c r="QYW29" s="15"/>
      <c r="QYX29" s="15"/>
      <c r="QYY29" s="15"/>
      <c r="QYZ29" s="15"/>
      <c r="QZA29" s="15"/>
      <c r="QZB29" s="15"/>
      <c r="QZC29" s="15"/>
      <c r="QZD29" s="15"/>
      <c r="QZE29" s="15"/>
      <c r="QZF29" s="15"/>
      <c r="QZG29" s="15"/>
      <c r="QZH29" s="15"/>
      <c r="QZI29" s="15"/>
      <c r="QZJ29" s="15"/>
      <c r="QZK29" s="15"/>
      <c r="QZL29" s="15"/>
      <c r="QZM29" s="15"/>
      <c r="QZN29" s="15"/>
      <c r="QZO29" s="15"/>
      <c r="QZP29" s="15"/>
      <c r="QZQ29" s="15"/>
      <c r="QZR29" s="15"/>
      <c r="QZS29" s="15"/>
      <c r="QZT29" s="15"/>
      <c r="QZU29" s="15"/>
      <c r="QZV29" s="15"/>
      <c r="QZW29" s="15"/>
      <c r="QZX29" s="15"/>
      <c r="QZY29" s="15"/>
      <c r="QZZ29" s="15"/>
      <c r="RAA29" s="15"/>
      <c r="RAB29" s="15"/>
      <c r="RAC29" s="15"/>
      <c r="RAD29" s="15"/>
      <c r="RAE29" s="15"/>
      <c r="RAF29" s="15"/>
      <c r="RAG29" s="15"/>
      <c r="RAH29" s="15"/>
      <c r="RAI29" s="15"/>
      <c r="RAJ29" s="15"/>
      <c r="RAK29" s="15"/>
      <c r="RAL29" s="15"/>
      <c r="RAM29" s="15"/>
      <c r="RAN29" s="15"/>
      <c r="RAO29" s="15"/>
      <c r="RAP29" s="15"/>
      <c r="RAQ29" s="15"/>
      <c r="RAR29" s="15"/>
      <c r="RAS29" s="15"/>
      <c r="RAT29" s="15"/>
      <c r="RAU29" s="15"/>
      <c r="RAV29" s="15"/>
      <c r="RAW29" s="15"/>
      <c r="RAX29" s="15"/>
      <c r="RAY29" s="15"/>
      <c r="RAZ29" s="15"/>
      <c r="RBA29" s="15"/>
      <c r="RBB29" s="15"/>
      <c r="RBC29" s="15"/>
      <c r="RBD29" s="15"/>
      <c r="RBE29" s="15"/>
      <c r="RBF29" s="15"/>
      <c r="RBG29" s="15"/>
      <c r="RBH29" s="15"/>
      <c r="RBI29" s="15"/>
      <c r="RBJ29" s="15"/>
      <c r="RBK29" s="15"/>
      <c r="RBL29" s="15"/>
      <c r="RBM29" s="15"/>
      <c r="RBN29" s="15"/>
      <c r="RBO29" s="15"/>
      <c r="RBP29" s="15"/>
      <c r="RBQ29" s="15"/>
      <c r="RBR29" s="15"/>
      <c r="RBS29" s="15"/>
      <c r="RBT29" s="15"/>
      <c r="RBU29" s="15"/>
      <c r="RBV29" s="15"/>
      <c r="RBW29" s="15"/>
      <c r="RBX29" s="15"/>
      <c r="RBY29" s="15"/>
      <c r="RBZ29" s="15"/>
      <c r="RCA29" s="15"/>
      <c r="RCB29" s="15"/>
      <c r="RCC29" s="15"/>
      <c r="RCD29" s="15"/>
      <c r="RCE29" s="15"/>
      <c r="RCF29" s="15"/>
      <c r="RCG29" s="15"/>
      <c r="RCH29" s="15"/>
      <c r="RCI29" s="15"/>
      <c r="RCJ29" s="15"/>
      <c r="RCK29" s="15"/>
      <c r="RCL29" s="15"/>
      <c r="RCM29" s="15"/>
      <c r="RCN29" s="15"/>
      <c r="RCO29" s="15"/>
      <c r="RCP29" s="15"/>
      <c r="RCQ29" s="15"/>
      <c r="RCR29" s="15"/>
      <c r="RCS29" s="15"/>
      <c r="RCT29" s="15"/>
      <c r="RCU29" s="15"/>
      <c r="RCV29" s="15"/>
      <c r="RCW29" s="15"/>
      <c r="RCX29" s="15"/>
      <c r="RCY29" s="15"/>
      <c r="RCZ29" s="15"/>
      <c r="RDA29" s="15"/>
      <c r="RDB29" s="15"/>
      <c r="RDC29" s="15"/>
      <c r="RDD29" s="15"/>
      <c r="RDE29" s="15"/>
      <c r="RDF29" s="15"/>
      <c r="RDG29" s="15"/>
      <c r="RDH29" s="15"/>
      <c r="RDI29" s="15"/>
      <c r="RDJ29" s="15"/>
      <c r="RDK29" s="15"/>
      <c r="RDL29" s="15"/>
      <c r="RDM29" s="15"/>
      <c r="RDN29" s="15"/>
      <c r="RDO29" s="15"/>
      <c r="RDP29" s="15"/>
      <c r="RDQ29" s="15"/>
      <c r="RDR29" s="15"/>
      <c r="RDS29" s="15"/>
      <c r="RDT29" s="15"/>
      <c r="RDU29" s="15"/>
      <c r="RDV29" s="15"/>
      <c r="RDW29" s="15"/>
      <c r="RDX29" s="15"/>
      <c r="RDY29" s="15"/>
      <c r="RDZ29" s="15"/>
      <c r="REA29" s="15"/>
      <c r="REB29" s="15"/>
      <c r="REC29" s="15"/>
      <c r="RED29" s="15"/>
      <c r="REE29" s="15"/>
      <c r="REF29" s="15"/>
      <c r="REG29" s="15"/>
      <c r="REH29" s="15"/>
      <c r="REI29" s="15"/>
      <c r="REJ29" s="15"/>
      <c r="REK29" s="15"/>
      <c r="REL29" s="15"/>
      <c r="REM29" s="15"/>
      <c r="REN29" s="15"/>
      <c r="REO29" s="15"/>
      <c r="REP29" s="15"/>
      <c r="REQ29" s="15"/>
      <c r="RER29" s="15"/>
      <c r="RES29" s="15"/>
      <c r="RET29" s="15"/>
      <c r="REU29" s="15"/>
      <c r="REV29" s="15"/>
      <c r="REW29" s="15"/>
      <c r="REX29" s="15"/>
      <c r="REY29" s="15"/>
      <c r="REZ29" s="15"/>
      <c r="RFA29" s="15"/>
      <c r="RFB29" s="15"/>
      <c r="RFC29" s="15"/>
      <c r="RFD29" s="15"/>
      <c r="RFE29" s="15"/>
      <c r="RFF29" s="15"/>
      <c r="RFG29" s="15"/>
      <c r="RFH29" s="15"/>
      <c r="RFI29" s="15"/>
      <c r="RFJ29" s="15"/>
      <c r="RFK29" s="15"/>
      <c r="RFL29" s="15"/>
      <c r="RFM29" s="15"/>
      <c r="RFN29" s="15"/>
      <c r="RFO29" s="15"/>
      <c r="RFP29" s="15"/>
      <c r="RFQ29" s="15"/>
      <c r="RFR29" s="15"/>
      <c r="RFS29" s="15"/>
      <c r="RFT29" s="15"/>
      <c r="RFU29" s="15"/>
      <c r="RFV29" s="15"/>
      <c r="RFW29" s="15"/>
      <c r="RFX29" s="15"/>
      <c r="RFY29" s="15"/>
      <c r="RFZ29" s="15"/>
      <c r="RGA29" s="15"/>
      <c r="RGB29" s="15"/>
      <c r="RGC29" s="15"/>
      <c r="RGD29" s="15"/>
      <c r="RGE29" s="15"/>
      <c r="RGF29" s="15"/>
      <c r="RGG29" s="15"/>
      <c r="RGH29" s="15"/>
      <c r="RGI29" s="15"/>
      <c r="RGJ29" s="15"/>
      <c r="RGK29" s="15"/>
      <c r="RGL29" s="15"/>
      <c r="RGM29" s="15"/>
      <c r="RGN29" s="15"/>
      <c r="RGO29" s="15"/>
      <c r="RGP29" s="15"/>
      <c r="RGQ29" s="15"/>
      <c r="RGR29" s="15"/>
      <c r="RGS29" s="15"/>
      <c r="RGT29" s="15"/>
      <c r="RGU29" s="15"/>
      <c r="RGV29" s="15"/>
      <c r="RGW29" s="15"/>
      <c r="RGX29" s="15"/>
      <c r="RGY29" s="15"/>
      <c r="RGZ29" s="15"/>
      <c r="RHA29" s="15"/>
      <c r="RHB29" s="15"/>
      <c r="RHC29" s="15"/>
      <c r="RHD29" s="15"/>
      <c r="RHE29" s="15"/>
      <c r="RHF29" s="15"/>
      <c r="RHG29" s="15"/>
      <c r="RHH29" s="15"/>
      <c r="RHI29" s="15"/>
      <c r="RHJ29" s="15"/>
      <c r="RHK29" s="15"/>
      <c r="RHL29" s="15"/>
      <c r="RHM29" s="15"/>
      <c r="RHN29" s="15"/>
      <c r="RHO29" s="15"/>
      <c r="RHP29" s="15"/>
      <c r="RHQ29" s="15"/>
      <c r="RHR29" s="15"/>
      <c r="RHS29" s="15"/>
      <c r="RHT29" s="15"/>
      <c r="RHU29" s="15"/>
      <c r="RHV29" s="15"/>
      <c r="RHW29" s="15"/>
      <c r="RHX29" s="15"/>
      <c r="RHY29" s="15"/>
      <c r="RHZ29" s="15"/>
      <c r="RIA29" s="15"/>
      <c r="RIB29" s="15"/>
      <c r="RIC29" s="15"/>
      <c r="RID29" s="15"/>
      <c r="RIE29" s="15"/>
      <c r="RIF29" s="15"/>
      <c r="RIG29" s="15"/>
      <c r="RIH29" s="15"/>
      <c r="RII29" s="15"/>
      <c r="RIJ29" s="15"/>
      <c r="RIK29" s="15"/>
      <c r="RIL29" s="15"/>
      <c r="RIM29" s="15"/>
      <c r="RIN29" s="15"/>
      <c r="RIO29" s="15"/>
      <c r="RIP29" s="15"/>
      <c r="RIQ29" s="15"/>
      <c r="RIR29" s="15"/>
      <c r="RIS29" s="15"/>
      <c r="RIT29" s="15"/>
      <c r="RIU29" s="15"/>
      <c r="RIV29" s="15"/>
      <c r="RIW29" s="15"/>
      <c r="RIX29" s="15"/>
      <c r="RIY29" s="15"/>
      <c r="RIZ29" s="15"/>
      <c r="RJA29" s="15"/>
      <c r="RJB29" s="15"/>
      <c r="RJC29" s="15"/>
      <c r="RJD29" s="15"/>
      <c r="RJE29" s="15"/>
      <c r="RJF29" s="15"/>
      <c r="RJG29" s="15"/>
      <c r="RJH29" s="15"/>
      <c r="RJI29" s="15"/>
      <c r="RJJ29" s="15"/>
      <c r="RJK29" s="15"/>
      <c r="RJL29" s="15"/>
      <c r="RJM29" s="15"/>
      <c r="RJN29" s="15"/>
      <c r="RJO29" s="15"/>
      <c r="RJP29" s="15"/>
      <c r="RJQ29" s="15"/>
      <c r="RJR29" s="15"/>
      <c r="RJS29" s="15"/>
      <c r="RJT29" s="15"/>
      <c r="RJU29" s="15"/>
      <c r="RJV29" s="15"/>
      <c r="RJW29" s="15"/>
      <c r="RJX29" s="15"/>
      <c r="RJY29" s="15"/>
      <c r="RJZ29" s="15"/>
      <c r="RKA29" s="15"/>
      <c r="RKB29" s="15"/>
      <c r="RKC29" s="15"/>
      <c r="RKD29" s="15"/>
      <c r="RKE29" s="15"/>
      <c r="RKF29" s="15"/>
      <c r="RKG29" s="15"/>
      <c r="RKH29" s="15"/>
      <c r="RKI29" s="15"/>
      <c r="RKJ29" s="15"/>
      <c r="RKK29" s="15"/>
      <c r="RKL29" s="15"/>
      <c r="RKM29" s="15"/>
      <c r="RKN29" s="15"/>
      <c r="RKO29" s="15"/>
      <c r="RKP29" s="15"/>
      <c r="RKQ29" s="15"/>
      <c r="RKR29" s="15"/>
      <c r="RKS29" s="15"/>
      <c r="RKT29" s="15"/>
      <c r="RKU29" s="15"/>
      <c r="RKV29" s="15"/>
      <c r="RKW29" s="15"/>
      <c r="RKX29" s="15"/>
      <c r="RKY29" s="15"/>
      <c r="RKZ29" s="15"/>
      <c r="RLA29" s="15"/>
      <c r="RLB29" s="15"/>
      <c r="RLC29" s="15"/>
      <c r="RLD29" s="15"/>
      <c r="RLE29" s="15"/>
      <c r="RLF29" s="15"/>
      <c r="RLG29" s="15"/>
      <c r="RLH29" s="15"/>
      <c r="RLI29" s="15"/>
      <c r="RLJ29" s="15"/>
      <c r="RLK29" s="15"/>
      <c r="RLL29" s="15"/>
      <c r="RLM29" s="15"/>
      <c r="RLN29" s="15"/>
      <c r="RLO29" s="15"/>
      <c r="RLP29" s="15"/>
      <c r="RLQ29" s="15"/>
      <c r="RLR29" s="15"/>
      <c r="RLS29" s="15"/>
      <c r="RLT29" s="15"/>
      <c r="RLU29" s="15"/>
      <c r="RLV29" s="15"/>
      <c r="RLW29" s="15"/>
      <c r="RLX29" s="15"/>
      <c r="RLY29" s="15"/>
      <c r="RLZ29" s="15"/>
      <c r="RMA29" s="15"/>
      <c r="RMB29" s="15"/>
      <c r="RMC29" s="15"/>
      <c r="RMD29" s="15"/>
      <c r="RME29" s="15"/>
      <c r="RMF29" s="15"/>
      <c r="RMG29" s="15"/>
      <c r="RMH29" s="15"/>
      <c r="RMI29" s="15"/>
      <c r="RMJ29" s="15"/>
      <c r="RMK29" s="15"/>
      <c r="RML29" s="15"/>
      <c r="RMM29" s="15"/>
      <c r="RMN29" s="15"/>
      <c r="RMO29" s="15"/>
      <c r="RMP29" s="15"/>
      <c r="RMQ29" s="15"/>
      <c r="RMR29" s="15"/>
      <c r="RMS29" s="15"/>
      <c r="RMT29" s="15"/>
      <c r="RMU29" s="15"/>
      <c r="RMV29" s="15"/>
      <c r="RMW29" s="15"/>
      <c r="RMX29" s="15"/>
      <c r="RMY29" s="15"/>
      <c r="RMZ29" s="15"/>
      <c r="RNA29" s="15"/>
      <c r="RNB29" s="15"/>
      <c r="RNC29" s="15"/>
      <c r="RND29" s="15"/>
      <c r="RNE29" s="15"/>
      <c r="RNF29" s="15"/>
      <c r="RNG29" s="15"/>
      <c r="RNH29" s="15"/>
      <c r="RNI29" s="15"/>
      <c r="RNJ29" s="15"/>
      <c r="RNK29" s="15"/>
      <c r="RNL29" s="15"/>
      <c r="RNM29" s="15"/>
      <c r="RNN29" s="15"/>
      <c r="RNO29" s="15"/>
      <c r="RNP29" s="15"/>
      <c r="RNQ29" s="15"/>
      <c r="RNR29" s="15"/>
      <c r="RNS29" s="15"/>
      <c r="RNT29" s="15"/>
      <c r="RNU29" s="15"/>
      <c r="RNV29" s="15"/>
      <c r="RNW29" s="15"/>
      <c r="RNX29" s="15"/>
      <c r="RNY29" s="15"/>
      <c r="RNZ29" s="15"/>
      <c r="ROA29" s="15"/>
      <c r="ROB29" s="15"/>
      <c r="ROC29" s="15"/>
      <c r="ROD29" s="15"/>
      <c r="ROE29" s="15"/>
      <c r="ROF29" s="15"/>
      <c r="ROG29" s="15"/>
      <c r="ROH29" s="15"/>
      <c r="ROI29" s="15"/>
      <c r="ROJ29" s="15"/>
      <c r="ROK29" s="15"/>
      <c r="ROL29" s="15"/>
      <c r="ROM29" s="15"/>
      <c r="RON29" s="15"/>
      <c r="ROO29" s="15"/>
      <c r="ROP29" s="15"/>
      <c r="ROQ29" s="15"/>
      <c r="ROR29" s="15"/>
      <c r="ROS29" s="15"/>
      <c r="ROT29" s="15"/>
      <c r="ROU29" s="15"/>
      <c r="ROV29" s="15"/>
      <c r="ROW29" s="15"/>
      <c r="ROX29" s="15"/>
      <c r="ROY29" s="15"/>
      <c r="ROZ29" s="15"/>
      <c r="RPA29" s="15"/>
      <c r="RPB29" s="15"/>
      <c r="RPC29" s="15"/>
      <c r="RPD29" s="15"/>
      <c r="RPE29" s="15"/>
      <c r="RPF29" s="15"/>
      <c r="RPG29" s="15"/>
      <c r="RPH29" s="15"/>
      <c r="RPI29" s="15"/>
      <c r="RPJ29" s="15"/>
      <c r="RPK29" s="15"/>
      <c r="RPL29" s="15"/>
      <c r="RPM29" s="15"/>
      <c r="RPN29" s="15"/>
      <c r="RPO29" s="15"/>
      <c r="RPP29" s="15"/>
      <c r="RPQ29" s="15"/>
      <c r="RPR29" s="15"/>
      <c r="RPS29" s="15"/>
      <c r="RPT29" s="15"/>
      <c r="RPU29" s="15"/>
      <c r="RPV29" s="15"/>
      <c r="RPW29" s="15"/>
      <c r="RPX29" s="15"/>
      <c r="RPY29" s="15"/>
      <c r="RPZ29" s="15"/>
      <c r="RQA29" s="15"/>
      <c r="RQB29" s="15"/>
      <c r="RQC29" s="15"/>
      <c r="RQD29" s="15"/>
      <c r="RQE29" s="15"/>
      <c r="RQF29" s="15"/>
      <c r="RQG29" s="15"/>
      <c r="RQH29" s="15"/>
      <c r="RQI29" s="15"/>
      <c r="RQJ29" s="15"/>
      <c r="RQK29" s="15"/>
      <c r="RQL29" s="15"/>
      <c r="RQM29" s="15"/>
      <c r="RQN29" s="15"/>
      <c r="RQO29" s="15"/>
      <c r="RQP29" s="15"/>
      <c r="RQQ29" s="15"/>
      <c r="RQR29" s="15"/>
      <c r="RQS29" s="15"/>
      <c r="RQT29" s="15"/>
      <c r="RQU29" s="15"/>
      <c r="RQV29" s="15"/>
      <c r="RQW29" s="15"/>
      <c r="RQX29" s="15"/>
      <c r="RQY29" s="15"/>
      <c r="RQZ29" s="15"/>
      <c r="RRA29" s="15"/>
      <c r="RRB29" s="15"/>
      <c r="RRC29" s="15"/>
      <c r="RRD29" s="15"/>
      <c r="RRE29" s="15"/>
      <c r="RRF29" s="15"/>
      <c r="RRG29" s="15"/>
      <c r="RRH29" s="15"/>
      <c r="RRI29" s="15"/>
      <c r="RRJ29" s="15"/>
      <c r="RRK29" s="15"/>
      <c r="RRL29" s="15"/>
      <c r="RRM29" s="15"/>
      <c r="RRN29" s="15"/>
      <c r="RRO29" s="15"/>
      <c r="RRP29" s="15"/>
      <c r="RRQ29" s="15"/>
      <c r="RRR29" s="15"/>
      <c r="RRS29" s="15"/>
      <c r="RRT29" s="15"/>
      <c r="RRU29" s="15"/>
      <c r="RRV29" s="15"/>
      <c r="RRW29" s="15"/>
      <c r="RRX29" s="15"/>
      <c r="RRY29" s="15"/>
      <c r="RRZ29" s="15"/>
      <c r="RSA29" s="15"/>
      <c r="RSB29" s="15"/>
      <c r="RSC29" s="15"/>
      <c r="RSD29" s="15"/>
      <c r="RSE29" s="15"/>
      <c r="RSF29" s="15"/>
      <c r="RSG29" s="15"/>
      <c r="RSH29" s="15"/>
      <c r="RSI29" s="15"/>
      <c r="RSJ29" s="15"/>
      <c r="RSK29" s="15"/>
      <c r="RSL29" s="15"/>
      <c r="RSM29" s="15"/>
      <c r="RSN29" s="15"/>
      <c r="RSO29" s="15"/>
      <c r="RSP29" s="15"/>
      <c r="RSQ29" s="15"/>
      <c r="RSR29" s="15"/>
      <c r="RSS29" s="15"/>
      <c r="RST29" s="15"/>
      <c r="RSU29" s="15"/>
      <c r="RSV29" s="15"/>
      <c r="RSW29" s="15"/>
      <c r="RSX29" s="15"/>
      <c r="RSY29" s="15"/>
      <c r="RSZ29" s="15"/>
      <c r="RTA29" s="15"/>
      <c r="RTB29" s="15"/>
      <c r="RTC29" s="15"/>
      <c r="RTD29" s="15"/>
      <c r="RTE29" s="15"/>
      <c r="RTF29" s="15"/>
      <c r="RTG29" s="15"/>
      <c r="RTH29" s="15"/>
      <c r="RTI29" s="15"/>
      <c r="RTJ29" s="15"/>
      <c r="RTK29" s="15"/>
      <c r="RTL29" s="15"/>
      <c r="RTM29" s="15"/>
      <c r="RTN29" s="15"/>
      <c r="RTO29" s="15"/>
      <c r="RTP29" s="15"/>
      <c r="RTQ29" s="15"/>
      <c r="RTR29" s="15"/>
      <c r="RTS29" s="15"/>
      <c r="RTT29" s="15"/>
      <c r="RTU29" s="15"/>
      <c r="RTV29" s="15"/>
      <c r="RTW29" s="15"/>
      <c r="RTX29" s="15"/>
      <c r="RTY29" s="15"/>
      <c r="RTZ29" s="15"/>
      <c r="RUA29" s="15"/>
      <c r="RUB29" s="15"/>
      <c r="RUC29" s="15"/>
      <c r="RUD29" s="15"/>
      <c r="RUE29" s="15"/>
      <c r="RUF29" s="15"/>
      <c r="RUG29" s="15"/>
      <c r="RUH29" s="15"/>
      <c r="RUI29" s="15"/>
      <c r="RUJ29" s="15"/>
      <c r="RUK29" s="15"/>
      <c r="RUL29" s="15"/>
      <c r="RUM29" s="15"/>
      <c r="RUN29" s="15"/>
      <c r="RUO29" s="15"/>
      <c r="RUP29" s="15"/>
      <c r="RUQ29" s="15"/>
      <c r="RUR29" s="15"/>
      <c r="RUS29" s="15"/>
      <c r="RUT29" s="15"/>
      <c r="RUU29" s="15"/>
      <c r="RUV29" s="15"/>
      <c r="RUW29" s="15"/>
      <c r="RUX29" s="15"/>
      <c r="RUY29" s="15"/>
      <c r="RUZ29" s="15"/>
      <c r="RVA29" s="15"/>
      <c r="RVB29" s="15"/>
      <c r="RVC29" s="15"/>
      <c r="RVD29" s="15"/>
      <c r="RVE29" s="15"/>
      <c r="RVF29" s="15"/>
      <c r="RVG29" s="15"/>
      <c r="RVH29" s="15"/>
      <c r="RVI29" s="15"/>
      <c r="RVJ29" s="15"/>
      <c r="RVK29" s="15"/>
      <c r="RVL29" s="15"/>
      <c r="RVM29" s="15"/>
      <c r="RVN29" s="15"/>
      <c r="RVO29" s="15"/>
      <c r="RVP29" s="15"/>
      <c r="RVQ29" s="15"/>
      <c r="RVR29" s="15"/>
      <c r="RVS29" s="15"/>
      <c r="RVT29" s="15"/>
      <c r="RVU29" s="15"/>
      <c r="RVV29" s="15"/>
      <c r="RVW29" s="15"/>
      <c r="RVX29" s="15"/>
      <c r="RVY29" s="15"/>
      <c r="RVZ29" s="15"/>
      <c r="RWA29" s="15"/>
      <c r="RWB29" s="15"/>
      <c r="RWC29" s="15"/>
      <c r="RWD29" s="15"/>
      <c r="RWE29" s="15"/>
      <c r="RWF29" s="15"/>
      <c r="RWG29" s="15"/>
      <c r="RWH29" s="15"/>
      <c r="RWI29" s="15"/>
      <c r="RWJ29" s="15"/>
      <c r="RWK29" s="15"/>
      <c r="RWL29" s="15"/>
      <c r="RWM29" s="15"/>
      <c r="RWN29" s="15"/>
      <c r="RWO29" s="15"/>
      <c r="RWP29" s="15"/>
      <c r="RWQ29" s="15"/>
      <c r="RWR29" s="15"/>
      <c r="RWS29" s="15"/>
      <c r="RWT29" s="15"/>
      <c r="RWU29" s="15"/>
      <c r="RWV29" s="15"/>
      <c r="RWW29" s="15"/>
      <c r="RWX29" s="15"/>
      <c r="RWY29" s="15"/>
      <c r="RWZ29" s="15"/>
      <c r="RXA29" s="15"/>
      <c r="RXB29" s="15"/>
      <c r="RXC29" s="15"/>
      <c r="RXD29" s="15"/>
      <c r="RXE29" s="15"/>
      <c r="RXF29" s="15"/>
      <c r="RXG29" s="15"/>
      <c r="RXH29" s="15"/>
      <c r="RXI29" s="15"/>
      <c r="RXJ29" s="15"/>
      <c r="RXK29" s="15"/>
      <c r="RXL29" s="15"/>
      <c r="RXM29" s="15"/>
      <c r="RXN29" s="15"/>
      <c r="RXO29" s="15"/>
      <c r="RXP29" s="15"/>
      <c r="RXQ29" s="15"/>
      <c r="RXR29" s="15"/>
      <c r="RXS29" s="15"/>
      <c r="RXT29" s="15"/>
      <c r="RXU29" s="15"/>
      <c r="RXV29" s="15"/>
      <c r="RXW29" s="15"/>
      <c r="RXX29" s="15"/>
      <c r="RXY29" s="15"/>
      <c r="RXZ29" s="15"/>
      <c r="RYA29" s="15"/>
      <c r="RYB29" s="15"/>
      <c r="RYC29" s="15"/>
      <c r="RYD29" s="15"/>
      <c r="RYE29" s="15"/>
      <c r="RYF29" s="15"/>
      <c r="RYG29" s="15"/>
      <c r="RYH29" s="15"/>
      <c r="RYI29" s="15"/>
      <c r="RYJ29" s="15"/>
      <c r="RYK29" s="15"/>
      <c r="RYL29" s="15"/>
      <c r="RYM29" s="15"/>
      <c r="RYN29" s="15"/>
      <c r="RYO29" s="15"/>
      <c r="RYP29" s="15"/>
      <c r="RYQ29" s="15"/>
      <c r="RYR29" s="15"/>
      <c r="RYS29" s="15"/>
      <c r="RYT29" s="15"/>
      <c r="RYU29" s="15"/>
      <c r="RYV29" s="15"/>
      <c r="RYW29" s="15"/>
      <c r="RYX29" s="15"/>
      <c r="RYY29" s="15"/>
      <c r="RYZ29" s="15"/>
      <c r="RZA29" s="15"/>
      <c r="RZB29" s="15"/>
      <c r="RZC29" s="15"/>
      <c r="RZD29" s="15"/>
      <c r="RZE29" s="15"/>
      <c r="RZF29" s="15"/>
      <c r="RZG29" s="15"/>
      <c r="RZH29" s="15"/>
      <c r="RZI29" s="15"/>
      <c r="RZJ29" s="15"/>
      <c r="RZK29" s="15"/>
      <c r="RZL29" s="15"/>
      <c r="RZM29" s="15"/>
      <c r="RZN29" s="15"/>
      <c r="RZO29" s="15"/>
      <c r="RZP29" s="15"/>
      <c r="RZQ29" s="15"/>
      <c r="RZR29" s="15"/>
      <c r="RZS29" s="15"/>
      <c r="RZT29" s="15"/>
      <c r="RZU29" s="15"/>
      <c r="RZV29" s="15"/>
      <c r="RZW29" s="15"/>
      <c r="RZX29" s="15"/>
      <c r="RZY29" s="15"/>
      <c r="RZZ29" s="15"/>
      <c r="SAA29" s="15"/>
      <c r="SAB29" s="15"/>
      <c r="SAC29" s="15"/>
      <c r="SAD29" s="15"/>
      <c r="SAE29" s="15"/>
      <c r="SAF29" s="15"/>
      <c r="SAG29" s="15"/>
      <c r="SAH29" s="15"/>
      <c r="SAI29" s="15"/>
      <c r="SAJ29" s="15"/>
      <c r="SAK29" s="15"/>
      <c r="SAL29" s="15"/>
      <c r="SAM29" s="15"/>
      <c r="SAN29" s="15"/>
      <c r="SAO29" s="15"/>
      <c r="SAP29" s="15"/>
      <c r="SAQ29" s="15"/>
      <c r="SAR29" s="15"/>
      <c r="SAS29" s="15"/>
      <c r="SAT29" s="15"/>
      <c r="SAU29" s="15"/>
      <c r="SAV29" s="15"/>
      <c r="SAW29" s="15"/>
      <c r="SAX29" s="15"/>
      <c r="SAY29" s="15"/>
      <c r="SAZ29" s="15"/>
      <c r="SBA29" s="15"/>
      <c r="SBB29" s="15"/>
      <c r="SBC29" s="15"/>
      <c r="SBD29" s="15"/>
      <c r="SBE29" s="15"/>
      <c r="SBF29" s="15"/>
      <c r="SBG29" s="15"/>
      <c r="SBH29" s="15"/>
      <c r="SBI29" s="15"/>
      <c r="SBJ29" s="15"/>
      <c r="SBK29" s="15"/>
      <c r="SBL29" s="15"/>
      <c r="SBM29" s="15"/>
      <c r="SBN29" s="15"/>
      <c r="SBO29" s="15"/>
      <c r="SBP29" s="15"/>
      <c r="SBQ29" s="15"/>
      <c r="SBR29" s="15"/>
      <c r="SBS29" s="15"/>
      <c r="SBT29" s="15"/>
      <c r="SBU29" s="15"/>
      <c r="SBV29" s="15"/>
      <c r="SBW29" s="15"/>
      <c r="SBX29" s="15"/>
      <c r="SBY29" s="15"/>
      <c r="SBZ29" s="15"/>
      <c r="SCA29" s="15"/>
      <c r="SCB29" s="15"/>
      <c r="SCC29" s="15"/>
      <c r="SCD29" s="15"/>
      <c r="SCE29" s="15"/>
      <c r="SCF29" s="15"/>
      <c r="SCG29" s="15"/>
      <c r="SCH29" s="15"/>
      <c r="SCI29" s="15"/>
      <c r="SCJ29" s="15"/>
      <c r="SCK29" s="15"/>
      <c r="SCL29" s="15"/>
      <c r="SCM29" s="15"/>
      <c r="SCN29" s="15"/>
      <c r="SCO29" s="15"/>
      <c r="SCP29" s="15"/>
      <c r="SCQ29" s="15"/>
      <c r="SCR29" s="15"/>
      <c r="SCS29" s="15"/>
      <c r="SCT29" s="15"/>
      <c r="SCU29" s="15"/>
      <c r="SCV29" s="15"/>
      <c r="SCW29" s="15"/>
      <c r="SCX29" s="15"/>
      <c r="SCY29" s="15"/>
      <c r="SCZ29" s="15"/>
      <c r="SDA29" s="15"/>
      <c r="SDB29" s="15"/>
      <c r="SDC29" s="15"/>
      <c r="SDD29" s="15"/>
      <c r="SDE29" s="15"/>
      <c r="SDF29" s="15"/>
      <c r="SDG29" s="15"/>
      <c r="SDH29" s="15"/>
      <c r="SDI29" s="15"/>
      <c r="SDJ29" s="15"/>
      <c r="SDK29" s="15"/>
      <c r="SDL29" s="15"/>
      <c r="SDM29" s="15"/>
      <c r="SDN29" s="15"/>
      <c r="SDO29" s="15"/>
      <c r="SDP29" s="15"/>
      <c r="SDQ29" s="15"/>
      <c r="SDR29" s="15"/>
      <c r="SDS29" s="15"/>
      <c r="SDT29" s="15"/>
      <c r="SDU29" s="15"/>
      <c r="SDV29" s="15"/>
      <c r="SDW29" s="15"/>
      <c r="SDX29" s="15"/>
      <c r="SDY29" s="15"/>
      <c r="SDZ29" s="15"/>
      <c r="SEA29" s="15"/>
      <c r="SEB29" s="15"/>
      <c r="SEC29" s="15"/>
      <c r="SED29" s="15"/>
      <c r="SEE29" s="15"/>
      <c r="SEF29" s="15"/>
      <c r="SEG29" s="15"/>
      <c r="SEH29" s="15"/>
      <c r="SEI29" s="15"/>
      <c r="SEJ29" s="15"/>
      <c r="SEK29" s="15"/>
      <c r="SEL29" s="15"/>
      <c r="SEM29" s="15"/>
      <c r="SEN29" s="15"/>
      <c r="SEO29" s="15"/>
      <c r="SEP29" s="15"/>
      <c r="SEQ29" s="15"/>
      <c r="SER29" s="15"/>
      <c r="SES29" s="15"/>
      <c r="SET29" s="15"/>
      <c r="SEU29" s="15"/>
      <c r="SEV29" s="15"/>
      <c r="SEW29" s="15"/>
      <c r="SEX29" s="15"/>
      <c r="SEY29" s="15"/>
      <c r="SEZ29" s="15"/>
      <c r="SFA29" s="15"/>
      <c r="SFB29" s="15"/>
      <c r="SFC29" s="15"/>
      <c r="SFD29" s="15"/>
      <c r="SFE29" s="15"/>
      <c r="SFF29" s="15"/>
      <c r="SFG29" s="15"/>
      <c r="SFH29" s="15"/>
      <c r="SFI29" s="15"/>
      <c r="SFJ29" s="15"/>
      <c r="SFK29" s="15"/>
      <c r="SFL29" s="15"/>
      <c r="SFM29" s="15"/>
      <c r="SFN29" s="15"/>
      <c r="SFO29" s="15"/>
      <c r="SFP29" s="15"/>
      <c r="SFQ29" s="15"/>
      <c r="SFR29" s="15"/>
      <c r="SFS29" s="15"/>
      <c r="SFT29" s="15"/>
      <c r="SFU29" s="15"/>
      <c r="SFV29" s="15"/>
      <c r="SFW29" s="15"/>
      <c r="SFX29" s="15"/>
      <c r="SFY29" s="15"/>
      <c r="SFZ29" s="15"/>
      <c r="SGA29" s="15"/>
      <c r="SGB29" s="15"/>
      <c r="SGC29" s="15"/>
      <c r="SGD29" s="15"/>
      <c r="SGE29" s="15"/>
      <c r="SGF29" s="15"/>
      <c r="SGG29" s="15"/>
      <c r="SGH29" s="15"/>
      <c r="SGI29" s="15"/>
      <c r="SGJ29" s="15"/>
      <c r="SGK29" s="15"/>
      <c r="SGL29" s="15"/>
      <c r="SGM29" s="15"/>
      <c r="SGN29" s="15"/>
      <c r="SGO29" s="15"/>
      <c r="SGP29" s="15"/>
      <c r="SGQ29" s="15"/>
      <c r="SGR29" s="15"/>
      <c r="SGS29" s="15"/>
      <c r="SGT29" s="15"/>
      <c r="SGU29" s="15"/>
      <c r="SGV29" s="15"/>
      <c r="SGW29" s="15"/>
      <c r="SGX29" s="15"/>
      <c r="SGY29" s="15"/>
      <c r="SGZ29" s="15"/>
      <c r="SHA29" s="15"/>
      <c r="SHB29" s="15"/>
      <c r="SHC29" s="15"/>
      <c r="SHD29" s="15"/>
      <c r="SHE29" s="15"/>
      <c r="SHF29" s="15"/>
      <c r="SHG29" s="15"/>
      <c r="SHH29" s="15"/>
      <c r="SHI29" s="15"/>
      <c r="SHJ29" s="15"/>
      <c r="SHK29" s="15"/>
      <c r="SHL29" s="15"/>
      <c r="SHM29" s="15"/>
      <c r="SHN29" s="15"/>
      <c r="SHO29" s="15"/>
      <c r="SHP29" s="15"/>
      <c r="SHQ29" s="15"/>
      <c r="SHR29" s="15"/>
      <c r="SHS29" s="15"/>
      <c r="SHT29" s="15"/>
      <c r="SHU29" s="15"/>
      <c r="SHV29" s="15"/>
      <c r="SHW29" s="15"/>
      <c r="SHX29" s="15"/>
      <c r="SHY29" s="15"/>
      <c r="SHZ29" s="15"/>
      <c r="SIA29" s="15"/>
      <c r="SIB29" s="15"/>
      <c r="SIC29" s="15"/>
      <c r="SID29" s="15"/>
      <c r="SIE29" s="15"/>
      <c r="SIF29" s="15"/>
      <c r="SIG29" s="15"/>
      <c r="SIH29" s="15"/>
      <c r="SII29" s="15"/>
      <c r="SIJ29" s="15"/>
      <c r="SIK29" s="15"/>
      <c r="SIL29" s="15"/>
      <c r="SIM29" s="15"/>
      <c r="SIN29" s="15"/>
      <c r="SIO29" s="15"/>
      <c r="SIP29" s="15"/>
      <c r="SIQ29" s="15"/>
      <c r="SIR29" s="15"/>
      <c r="SIS29" s="15"/>
      <c r="SIT29" s="15"/>
      <c r="SIU29" s="15"/>
      <c r="SIV29" s="15"/>
      <c r="SIW29" s="15"/>
      <c r="SIX29" s="15"/>
      <c r="SIY29" s="15"/>
      <c r="SIZ29" s="15"/>
      <c r="SJA29" s="15"/>
      <c r="SJB29" s="15"/>
      <c r="SJC29" s="15"/>
      <c r="SJD29" s="15"/>
      <c r="SJE29" s="15"/>
      <c r="SJF29" s="15"/>
      <c r="SJG29" s="15"/>
      <c r="SJH29" s="15"/>
      <c r="SJI29" s="15"/>
      <c r="SJJ29" s="15"/>
      <c r="SJK29" s="15"/>
      <c r="SJL29" s="15"/>
      <c r="SJM29" s="15"/>
      <c r="SJN29" s="15"/>
      <c r="SJO29" s="15"/>
      <c r="SJP29" s="15"/>
      <c r="SJQ29" s="15"/>
      <c r="SJR29" s="15"/>
      <c r="SJS29" s="15"/>
      <c r="SJT29" s="15"/>
      <c r="SJU29" s="15"/>
      <c r="SJV29" s="15"/>
      <c r="SJW29" s="15"/>
      <c r="SJX29" s="15"/>
      <c r="SJY29" s="15"/>
      <c r="SJZ29" s="15"/>
      <c r="SKA29" s="15"/>
      <c r="SKB29" s="15"/>
      <c r="SKC29" s="15"/>
      <c r="SKD29" s="15"/>
      <c r="SKE29" s="15"/>
      <c r="SKF29" s="15"/>
      <c r="SKG29" s="15"/>
      <c r="SKH29" s="15"/>
      <c r="SKI29" s="15"/>
      <c r="SKJ29" s="15"/>
      <c r="SKK29" s="15"/>
      <c r="SKL29" s="15"/>
      <c r="SKM29" s="15"/>
      <c r="SKN29" s="15"/>
      <c r="SKO29" s="15"/>
      <c r="SKP29" s="15"/>
      <c r="SKQ29" s="15"/>
      <c r="SKR29" s="15"/>
      <c r="SKS29" s="15"/>
      <c r="SKT29" s="15"/>
      <c r="SKU29" s="15"/>
      <c r="SKV29" s="15"/>
      <c r="SKW29" s="15"/>
      <c r="SKX29" s="15"/>
      <c r="SKY29" s="15"/>
      <c r="SKZ29" s="15"/>
      <c r="SLA29" s="15"/>
      <c r="SLB29" s="15"/>
      <c r="SLC29" s="15"/>
      <c r="SLD29" s="15"/>
      <c r="SLE29" s="15"/>
      <c r="SLF29" s="15"/>
      <c r="SLG29" s="15"/>
      <c r="SLH29" s="15"/>
      <c r="SLI29" s="15"/>
      <c r="SLJ29" s="15"/>
      <c r="SLK29" s="15"/>
      <c r="SLL29" s="15"/>
      <c r="SLM29" s="15"/>
      <c r="SLN29" s="15"/>
      <c r="SLO29" s="15"/>
      <c r="SLP29" s="15"/>
      <c r="SLQ29" s="15"/>
      <c r="SLR29" s="15"/>
      <c r="SLS29" s="15"/>
      <c r="SLT29" s="15"/>
      <c r="SLU29" s="15"/>
      <c r="SLV29" s="15"/>
      <c r="SLW29" s="15"/>
      <c r="SLX29" s="15"/>
      <c r="SLY29" s="15"/>
      <c r="SLZ29" s="15"/>
      <c r="SMA29" s="15"/>
      <c r="SMB29" s="15"/>
      <c r="SMC29" s="15"/>
      <c r="SMD29" s="15"/>
      <c r="SME29" s="15"/>
      <c r="SMF29" s="15"/>
      <c r="SMG29" s="15"/>
      <c r="SMH29" s="15"/>
      <c r="SMI29" s="15"/>
      <c r="SMJ29" s="15"/>
      <c r="SMK29" s="15"/>
      <c r="SML29" s="15"/>
      <c r="SMM29" s="15"/>
      <c r="SMN29" s="15"/>
      <c r="SMO29" s="15"/>
      <c r="SMP29" s="15"/>
      <c r="SMQ29" s="15"/>
      <c r="SMR29" s="15"/>
      <c r="SMS29" s="15"/>
      <c r="SMT29" s="15"/>
      <c r="SMU29" s="15"/>
      <c r="SMV29" s="15"/>
      <c r="SMW29" s="15"/>
      <c r="SMX29" s="15"/>
      <c r="SMY29" s="15"/>
      <c r="SMZ29" s="15"/>
      <c r="SNA29" s="15"/>
      <c r="SNB29" s="15"/>
      <c r="SNC29" s="15"/>
      <c r="SND29" s="15"/>
      <c r="SNE29" s="15"/>
      <c r="SNF29" s="15"/>
      <c r="SNG29" s="15"/>
      <c r="SNH29" s="15"/>
      <c r="SNI29" s="15"/>
      <c r="SNJ29" s="15"/>
      <c r="SNK29" s="15"/>
      <c r="SNL29" s="15"/>
      <c r="SNM29" s="15"/>
      <c r="SNN29" s="15"/>
      <c r="SNO29" s="15"/>
      <c r="SNP29" s="15"/>
      <c r="SNQ29" s="15"/>
      <c r="SNR29" s="15"/>
      <c r="SNS29" s="15"/>
      <c r="SNT29" s="15"/>
      <c r="SNU29" s="15"/>
      <c r="SNV29" s="15"/>
      <c r="SNW29" s="15"/>
      <c r="SNX29" s="15"/>
      <c r="SNY29" s="15"/>
      <c r="SNZ29" s="15"/>
      <c r="SOA29" s="15"/>
      <c r="SOB29" s="15"/>
      <c r="SOC29" s="15"/>
      <c r="SOD29" s="15"/>
      <c r="SOE29" s="15"/>
      <c r="SOF29" s="15"/>
      <c r="SOG29" s="15"/>
      <c r="SOH29" s="15"/>
      <c r="SOI29" s="15"/>
      <c r="SOJ29" s="15"/>
      <c r="SOK29" s="15"/>
      <c r="SOL29" s="15"/>
      <c r="SOM29" s="15"/>
      <c r="SON29" s="15"/>
      <c r="SOO29" s="15"/>
      <c r="SOP29" s="15"/>
      <c r="SOQ29" s="15"/>
      <c r="SOR29" s="15"/>
      <c r="SOS29" s="15"/>
      <c r="SOT29" s="15"/>
      <c r="SOU29" s="15"/>
      <c r="SOV29" s="15"/>
      <c r="SOW29" s="15"/>
      <c r="SOX29" s="15"/>
      <c r="SOY29" s="15"/>
      <c r="SOZ29" s="15"/>
      <c r="SPA29" s="15"/>
      <c r="SPB29" s="15"/>
      <c r="SPC29" s="15"/>
      <c r="SPD29" s="15"/>
      <c r="SPE29" s="15"/>
      <c r="SPF29" s="15"/>
      <c r="SPG29" s="15"/>
      <c r="SPH29" s="15"/>
      <c r="SPI29" s="15"/>
      <c r="SPJ29" s="15"/>
      <c r="SPK29" s="15"/>
      <c r="SPL29" s="15"/>
      <c r="SPM29" s="15"/>
      <c r="SPN29" s="15"/>
      <c r="SPO29" s="15"/>
      <c r="SPP29" s="15"/>
      <c r="SPQ29" s="15"/>
      <c r="SPR29" s="15"/>
      <c r="SPS29" s="15"/>
      <c r="SPT29" s="15"/>
      <c r="SPU29" s="15"/>
      <c r="SPV29" s="15"/>
      <c r="SPW29" s="15"/>
      <c r="SPX29" s="15"/>
      <c r="SPY29" s="15"/>
      <c r="SPZ29" s="15"/>
      <c r="SQA29" s="15"/>
      <c r="SQB29" s="15"/>
      <c r="SQC29" s="15"/>
      <c r="SQD29" s="15"/>
      <c r="SQE29" s="15"/>
      <c r="SQF29" s="15"/>
      <c r="SQG29" s="15"/>
      <c r="SQH29" s="15"/>
      <c r="SQI29" s="15"/>
      <c r="SQJ29" s="15"/>
      <c r="SQK29" s="15"/>
      <c r="SQL29" s="15"/>
      <c r="SQM29" s="15"/>
      <c r="SQN29" s="15"/>
      <c r="SQO29" s="15"/>
      <c r="SQP29" s="15"/>
      <c r="SQQ29" s="15"/>
      <c r="SQR29" s="15"/>
      <c r="SQS29" s="15"/>
      <c r="SQT29" s="15"/>
      <c r="SQU29" s="15"/>
      <c r="SQV29" s="15"/>
      <c r="SQW29" s="15"/>
      <c r="SQX29" s="15"/>
      <c r="SQY29" s="15"/>
      <c r="SQZ29" s="15"/>
      <c r="SRA29" s="15"/>
      <c r="SRB29" s="15"/>
      <c r="SRC29" s="15"/>
      <c r="SRD29" s="15"/>
      <c r="SRE29" s="15"/>
      <c r="SRF29" s="15"/>
      <c r="SRG29" s="15"/>
      <c r="SRH29" s="15"/>
      <c r="SRI29" s="15"/>
      <c r="SRJ29" s="15"/>
      <c r="SRK29" s="15"/>
      <c r="SRL29" s="15"/>
      <c r="SRM29" s="15"/>
      <c r="SRN29" s="15"/>
      <c r="SRO29" s="15"/>
      <c r="SRP29" s="15"/>
      <c r="SRQ29" s="15"/>
      <c r="SRR29" s="15"/>
      <c r="SRS29" s="15"/>
      <c r="SRT29" s="15"/>
      <c r="SRU29" s="15"/>
      <c r="SRV29" s="15"/>
      <c r="SRW29" s="15"/>
      <c r="SRX29" s="15"/>
      <c r="SRY29" s="15"/>
      <c r="SRZ29" s="15"/>
      <c r="SSA29" s="15"/>
      <c r="SSB29" s="15"/>
      <c r="SSC29" s="15"/>
      <c r="SSD29" s="15"/>
      <c r="SSE29" s="15"/>
      <c r="SSF29" s="15"/>
      <c r="SSG29" s="15"/>
      <c r="SSH29" s="15"/>
      <c r="SSI29" s="15"/>
      <c r="SSJ29" s="15"/>
      <c r="SSK29" s="15"/>
      <c r="SSL29" s="15"/>
      <c r="SSM29" s="15"/>
      <c r="SSN29" s="15"/>
      <c r="SSO29" s="15"/>
      <c r="SSP29" s="15"/>
      <c r="SSQ29" s="15"/>
      <c r="SSR29" s="15"/>
      <c r="SSS29" s="15"/>
      <c r="SST29" s="15"/>
      <c r="SSU29" s="15"/>
      <c r="SSV29" s="15"/>
      <c r="SSW29" s="15"/>
      <c r="SSX29" s="15"/>
      <c r="SSY29" s="15"/>
      <c r="SSZ29" s="15"/>
      <c r="STA29" s="15"/>
      <c r="STB29" s="15"/>
      <c r="STC29" s="15"/>
      <c r="STD29" s="15"/>
      <c r="STE29" s="15"/>
      <c r="STF29" s="15"/>
      <c r="STG29" s="15"/>
      <c r="STH29" s="15"/>
      <c r="STI29" s="15"/>
      <c r="STJ29" s="15"/>
      <c r="STK29" s="15"/>
      <c r="STL29" s="15"/>
      <c r="STM29" s="15"/>
      <c r="STN29" s="15"/>
      <c r="STO29" s="15"/>
      <c r="STP29" s="15"/>
      <c r="STQ29" s="15"/>
      <c r="STR29" s="15"/>
      <c r="STS29" s="15"/>
      <c r="STT29" s="15"/>
      <c r="STU29" s="15"/>
      <c r="STV29" s="15"/>
      <c r="STW29" s="15"/>
      <c r="STX29" s="15"/>
      <c r="STY29" s="15"/>
      <c r="STZ29" s="15"/>
      <c r="SUA29" s="15"/>
      <c r="SUB29" s="15"/>
      <c r="SUC29" s="15"/>
      <c r="SUD29" s="15"/>
      <c r="SUE29" s="15"/>
      <c r="SUF29" s="15"/>
      <c r="SUG29" s="15"/>
      <c r="SUH29" s="15"/>
      <c r="SUI29" s="15"/>
      <c r="SUJ29" s="15"/>
      <c r="SUK29" s="15"/>
      <c r="SUL29" s="15"/>
      <c r="SUM29" s="15"/>
      <c r="SUN29" s="15"/>
      <c r="SUO29" s="15"/>
      <c r="SUP29" s="15"/>
      <c r="SUQ29" s="15"/>
      <c r="SUR29" s="15"/>
      <c r="SUS29" s="15"/>
      <c r="SUT29" s="15"/>
      <c r="SUU29" s="15"/>
      <c r="SUV29" s="15"/>
      <c r="SUW29" s="15"/>
      <c r="SUX29" s="15"/>
      <c r="SUY29" s="15"/>
      <c r="SUZ29" s="15"/>
      <c r="SVA29" s="15"/>
      <c r="SVB29" s="15"/>
      <c r="SVC29" s="15"/>
      <c r="SVD29" s="15"/>
      <c r="SVE29" s="15"/>
      <c r="SVF29" s="15"/>
      <c r="SVG29" s="15"/>
      <c r="SVH29" s="15"/>
      <c r="SVI29" s="15"/>
      <c r="SVJ29" s="15"/>
      <c r="SVK29" s="15"/>
      <c r="SVL29" s="15"/>
      <c r="SVM29" s="15"/>
      <c r="SVN29" s="15"/>
      <c r="SVO29" s="15"/>
      <c r="SVP29" s="15"/>
      <c r="SVQ29" s="15"/>
      <c r="SVR29" s="15"/>
      <c r="SVS29" s="15"/>
      <c r="SVT29" s="15"/>
      <c r="SVU29" s="15"/>
      <c r="SVV29" s="15"/>
      <c r="SVW29" s="15"/>
      <c r="SVX29" s="15"/>
      <c r="SVY29" s="15"/>
      <c r="SVZ29" s="15"/>
      <c r="SWA29" s="15"/>
      <c r="SWB29" s="15"/>
      <c r="SWC29" s="15"/>
      <c r="SWD29" s="15"/>
      <c r="SWE29" s="15"/>
      <c r="SWF29" s="15"/>
      <c r="SWG29" s="15"/>
      <c r="SWH29" s="15"/>
      <c r="SWI29" s="15"/>
      <c r="SWJ29" s="15"/>
      <c r="SWK29" s="15"/>
      <c r="SWL29" s="15"/>
      <c r="SWM29" s="15"/>
      <c r="SWN29" s="15"/>
      <c r="SWO29" s="15"/>
      <c r="SWP29" s="15"/>
      <c r="SWQ29" s="15"/>
      <c r="SWR29" s="15"/>
      <c r="SWS29" s="15"/>
      <c r="SWT29" s="15"/>
      <c r="SWU29" s="15"/>
      <c r="SWV29" s="15"/>
      <c r="SWW29" s="15"/>
      <c r="SWX29" s="15"/>
      <c r="SWY29" s="15"/>
      <c r="SWZ29" s="15"/>
      <c r="SXA29" s="15"/>
      <c r="SXB29" s="15"/>
      <c r="SXC29" s="15"/>
      <c r="SXD29" s="15"/>
      <c r="SXE29" s="15"/>
      <c r="SXF29" s="15"/>
      <c r="SXG29" s="15"/>
      <c r="SXH29" s="15"/>
      <c r="SXI29" s="15"/>
      <c r="SXJ29" s="15"/>
      <c r="SXK29" s="15"/>
      <c r="SXL29" s="15"/>
      <c r="SXM29" s="15"/>
      <c r="SXN29" s="15"/>
      <c r="SXO29" s="15"/>
      <c r="SXP29" s="15"/>
      <c r="SXQ29" s="15"/>
      <c r="SXR29" s="15"/>
      <c r="SXS29" s="15"/>
      <c r="SXT29" s="15"/>
      <c r="SXU29" s="15"/>
      <c r="SXV29" s="15"/>
      <c r="SXW29" s="15"/>
      <c r="SXX29" s="15"/>
      <c r="SXY29" s="15"/>
      <c r="SXZ29" s="15"/>
      <c r="SYA29" s="15"/>
      <c r="SYB29" s="15"/>
      <c r="SYC29" s="15"/>
      <c r="SYD29" s="15"/>
      <c r="SYE29" s="15"/>
      <c r="SYF29" s="15"/>
      <c r="SYG29" s="15"/>
      <c r="SYH29" s="15"/>
      <c r="SYI29" s="15"/>
      <c r="SYJ29" s="15"/>
      <c r="SYK29" s="15"/>
      <c r="SYL29" s="15"/>
      <c r="SYM29" s="15"/>
      <c r="SYN29" s="15"/>
      <c r="SYO29" s="15"/>
      <c r="SYP29" s="15"/>
      <c r="SYQ29" s="15"/>
      <c r="SYR29" s="15"/>
      <c r="SYS29" s="15"/>
      <c r="SYT29" s="15"/>
      <c r="SYU29" s="15"/>
      <c r="SYV29" s="15"/>
      <c r="SYW29" s="15"/>
      <c r="SYX29" s="15"/>
      <c r="SYY29" s="15"/>
      <c r="SYZ29" s="15"/>
      <c r="SZA29" s="15"/>
      <c r="SZB29" s="15"/>
      <c r="SZC29" s="15"/>
      <c r="SZD29" s="15"/>
      <c r="SZE29" s="15"/>
      <c r="SZF29" s="15"/>
      <c r="SZG29" s="15"/>
      <c r="SZH29" s="15"/>
      <c r="SZI29" s="15"/>
      <c r="SZJ29" s="15"/>
      <c r="SZK29" s="15"/>
      <c r="SZL29" s="15"/>
      <c r="SZM29" s="15"/>
      <c r="SZN29" s="15"/>
      <c r="SZO29" s="15"/>
      <c r="SZP29" s="15"/>
      <c r="SZQ29" s="15"/>
      <c r="SZR29" s="15"/>
      <c r="SZS29" s="15"/>
      <c r="SZT29" s="15"/>
      <c r="SZU29" s="15"/>
      <c r="SZV29" s="15"/>
      <c r="SZW29" s="15"/>
      <c r="SZX29" s="15"/>
      <c r="SZY29" s="15"/>
      <c r="SZZ29" s="15"/>
      <c r="TAA29" s="15"/>
      <c r="TAB29" s="15"/>
      <c r="TAC29" s="15"/>
      <c r="TAD29" s="15"/>
      <c r="TAE29" s="15"/>
      <c r="TAF29" s="15"/>
      <c r="TAG29" s="15"/>
      <c r="TAH29" s="15"/>
      <c r="TAI29" s="15"/>
      <c r="TAJ29" s="15"/>
      <c r="TAK29" s="15"/>
      <c r="TAL29" s="15"/>
      <c r="TAM29" s="15"/>
      <c r="TAN29" s="15"/>
      <c r="TAO29" s="15"/>
      <c r="TAP29" s="15"/>
      <c r="TAQ29" s="15"/>
      <c r="TAR29" s="15"/>
      <c r="TAS29" s="15"/>
      <c r="TAT29" s="15"/>
      <c r="TAU29" s="15"/>
      <c r="TAV29" s="15"/>
      <c r="TAW29" s="15"/>
      <c r="TAX29" s="15"/>
      <c r="TAY29" s="15"/>
      <c r="TAZ29" s="15"/>
      <c r="TBA29" s="15"/>
      <c r="TBB29" s="15"/>
      <c r="TBC29" s="15"/>
      <c r="TBD29" s="15"/>
      <c r="TBE29" s="15"/>
      <c r="TBF29" s="15"/>
      <c r="TBG29" s="15"/>
      <c r="TBH29" s="15"/>
      <c r="TBI29" s="15"/>
      <c r="TBJ29" s="15"/>
      <c r="TBK29" s="15"/>
      <c r="TBL29" s="15"/>
      <c r="TBM29" s="15"/>
      <c r="TBN29" s="15"/>
      <c r="TBO29" s="15"/>
      <c r="TBP29" s="15"/>
      <c r="TBQ29" s="15"/>
      <c r="TBR29" s="15"/>
      <c r="TBS29" s="15"/>
      <c r="TBT29" s="15"/>
      <c r="TBU29" s="15"/>
      <c r="TBV29" s="15"/>
      <c r="TBW29" s="15"/>
      <c r="TBX29" s="15"/>
      <c r="TBY29" s="15"/>
      <c r="TBZ29" s="15"/>
      <c r="TCA29" s="15"/>
      <c r="TCB29" s="15"/>
      <c r="TCC29" s="15"/>
      <c r="TCD29" s="15"/>
      <c r="TCE29" s="15"/>
      <c r="TCF29" s="15"/>
      <c r="TCG29" s="15"/>
      <c r="TCH29" s="15"/>
      <c r="TCI29" s="15"/>
      <c r="TCJ29" s="15"/>
      <c r="TCK29" s="15"/>
      <c r="TCL29" s="15"/>
      <c r="TCM29" s="15"/>
      <c r="TCN29" s="15"/>
      <c r="TCO29" s="15"/>
      <c r="TCP29" s="15"/>
      <c r="TCQ29" s="15"/>
      <c r="TCR29" s="15"/>
      <c r="TCS29" s="15"/>
      <c r="TCT29" s="15"/>
      <c r="TCU29" s="15"/>
      <c r="TCV29" s="15"/>
      <c r="TCW29" s="15"/>
      <c r="TCX29" s="15"/>
      <c r="TCY29" s="15"/>
      <c r="TCZ29" s="15"/>
      <c r="TDA29" s="15"/>
      <c r="TDB29" s="15"/>
      <c r="TDC29" s="15"/>
      <c r="TDD29" s="15"/>
      <c r="TDE29" s="15"/>
      <c r="TDF29" s="15"/>
      <c r="TDG29" s="15"/>
      <c r="TDH29" s="15"/>
      <c r="TDI29" s="15"/>
      <c r="TDJ29" s="15"/>
      <c r="TDK29" s="15"/>
      <c r="TDL29" s="15"/>
      <c r="TDM29" s="15"/>
      <c r="TDN29" s="15"/>
      <c r="TDO29" s="15"/>
      <c r="TDP29" s="15"/>
      <c r="TDQ29" s="15"/>
      <c r="TDR29" s="15"/>
      <c r="TDS29" s="15"/>
      <c r="TDT29" s="15"/>
      <c r="TDU29" s="15"/>
      <c r="TDV29" s="15"/>
      <c r="TDW29" s="15"/>
      <c r="TDX29" s="15"/>
      <c r="TDY29" s="15"/>
      <c r="TDZ29" s="15"/>
      <c r="TEA29" s="15"/>
      <c r="TEB29" s="15"/>
      <c r="TEC29" s="15"/>
      <c r="TED29" s="15"/>
      <c r="TEE29" s="15"/>
      <c r="TEF29" s="15"/>
      <c r="TEG29" s="15"/>
      <c r="TEH29" s="15"/>
      <c r="TEI29" s="15"/>
      <c r="TEJ29" s="15"/>
      <c r="TEK29" s="15"/>
      <c r="TEL29" s="15"/>
      <c r="TEM29" s="15"/>
      <c r="TEN29" s="15"/>
      <c r="TEO29" s="15"/>
      <c r="TEP29" s="15"/>
      <c r="TEQ29" s="15"/>
      <c r="TER29" s="15"/>
      <c r="TES29" s="15"/>
      <c r="TET29" s="15"/>
      <c r="TEU29" s="15"/>
      <c r="TEV29" s="15"/>
      <c r="TEW29" s="15"/>
      <c r="TEX29" s="15"/>
      <c r="TEY29" s="15"/>
      <c r="TEZ29" s="15"/>
      <c r="TFA29" s="15"/>
      <c r="TFB29" s="15"/>
      <c r="TFC29" s="15"/>
      <c r="TFD29" s="15"/>
      <c r="TFE29" s="15"/>
      <c r="TFF29" s="15"/>
      <c r="TFG29" s="15"/>
      <c r="TFH29" s="15"/>
      <c r="TFI29" s="15"/>
      <c r="TFJ29" s="15"/>
      <c r="TFK29" s="15"/>
      <c r="TFL29" s="15"/>
      <c r="TFM29" s="15"/>
      <c r="TFN29" s="15"/>
      <c r="TFO29" s="15"/>
      <c r="TFP29" s="15"/>
      <c r="TFQ29" s="15"/>
      <c r="TFR29" s="15"/>
      <c r="TFS29" s="15"/>
      <c r="TFT29" s="15"/>
      <c r="TFU29" s="15"/>
      <c r="TFV29" s="15"/>
      <c r="TFW29" s="15"/>
      <c r="TFX29" s="15"/>
      <c r="TFY29" s="15"/>
      <c r="TFZ29" s="15"/>
      <c r="TGA29" s="15"/>
      <c r="TGB29" s="15"/>
      <c r="TGC29" s="15"/>
      <c r="TGD29" s="15"/>
      <c r="TGE29" s="15"/>
      <c r="TGF29" s="15"/>
      <c r="TGG29" s="15"/>
      <c r="TGH29" s="15"/>
      <c r="TGI29" s="15"/>
      <c r="TGJ29" s="15"/>
      <c r="TGK29" s="15"/>
      <c r="TGL29" s="15"/>
      <c r="TGM29" s="15"/>
      <c r="TGN29" s="15"/>
      <c r="TGO29" s="15"/>
      <c r="TGP29" s="15"/>
      <c r="TGQ29" s="15"/>
      <c r="TGR29" s="15"/>
      <c r="TGS29" s="15"/>
      <c r="TGT29" s="15"/>
      <c r="TGU29" s="15"/>
      <c r="TGV29" s="15"/>
      <c r="TGW29" s="15"/>
      <c r="TGX29" s="15"/>
      <c r="TGY29" s="15"/>
      <c r="TGZ29" s="15"/>
      <c r="THA29" s="15"/>
      <c r="THB29" s="15"/>
      <c r="THC29" s="15"/>
      <c r="THD29" s="15"/>
      <c r="THE29" s="15"/>
      <c r="THF29" s="15"/>
      <c r="THG29" s="15"/>
      <c r="THH29" s="15"/>
      <c r="THI29" s="15"/>
      <c r="THJ29" s="15"/>
      <c r="THK29" s="15"/>
      <c r="THL29" s="15"/>
      <c r="THM29" s="15"/>
      <c r="THN29" s="15"/>
      <c r="THO29" s="15"/>
      <c r="THP29" s="15"/>
      <c r="THQ29" s="15"/>
      <c r="THR29" s="15"/>
      <c r="THS29" s="15"/>
      <c r="THT29" s="15"/>
      <c r="THU29" s="15"/>
      <c r="THV29" s="15"/>
      <c r="THW29" s="15"/>
      <c r="THX29" s="15"/>
      <c r="THY29" s="15"/>
      <c r="THZ29" s="15"/>
      <c r="TIA29" s="15"/>
      <c r="TIB29" s="15"/>
      <c r="TIC29" s="15"/>
      <c r="TID29" s="15"/>
      <c r="TIE29" s="15"/>
      <c r="TIF29" s="15"/>
      <c r="TIG29" s="15"/>
      <c r="TIH29" s="15"/>
      <c r="TII29" s="15"/>
      <c r="TIJ29" s="15"/>
      <c r="TIK29" s="15"/>
      <c r="TIL29" s="15"/>
      <c r="TIM29" s="15"/>
      <c r="TIN29" s="15"/>
      <c r="TIO29" s="15"/>
      <c r="TIP29" s="15"/>
      <c r="TIQ29" s="15"/>
      <c r="TIR29" s="15"/>
      <c r="TIS29" s="15"/>
      <c r="TIT29" s="15"/>
      <c r="TIU29" s="15"/>
      <c r="TIV29" s="15"/>
      <c r="TIW29" s="15"/>
      <c r="TIX29" s="15"/>
      <c r="TIY29" s="15"/>
      <c r="TIZ29" s="15"/>
      <c r="TJA29" s="15"/>
      <c r="TJB29" s="15"/>
      <c r="TJC29" s="15"/>
      <c r="TJD29" s="15"/>
      <c r="TJE29" s="15"/>
      <c r="TJF29" s="15"/>
      <c r="TJG29" s="15"/>
      <c r="TJH29" s="15"/>
      <c r="TJI29" s="15"/>
      <c r="TJJ29" s="15"/>
      <c r="TJK29" s="15"/>
      <c r="TJL29" s="15"/>
      <c r="TJM29" s="15"/>
      <c r="TJN29" s="15"/>
      <c r="TJO29" s="15"/>
      <c r="TJP29" s="15"/>
      <c r="TJQ29" s="15"/>
      <c r="TJR29" s="15"/>
      <c r="TJS29" s="15"/>
      <c r="TJT29" s="15"/>
      <c r="TJU29" s="15"/>
      <c r="TJV29" s="15"/>
      <c r="TJW29" s="15"/>
      <c r="TJX29" s="15"/>
      <c r="TJY29" s="15"/>
      <c r="TJZ29" s="15"/>
      <c r="TKA29" s="15"/>
      <c r="TKB29" s="15"/>
      <c r="TKC29" s="15"/>
      <c r="TKD29" s="15"/>
      <c r="TKE29" s="15"/>
      <c r="TKF29" s="15"/>
      <c r="TKG29" s="15"/>
      <c r="TKH29" s="15"/>
      <c r="TKI29" s="15"/>
      <c r="TKJ29" s="15"/>
      <c r="TKK29" s="15"/>
      <c r="TKL29" s="15"/>
      <c r="TKM29" s="15"/>
      <c r="TKN29" s="15"/>
      <c r="TKO29" s="15"/>
      <c r="TKP29" s="15"/>
      <c r="TKQ29" s="15"/>
      <c r="TKR29" s="15"/>
      <c r="TKS29" s="15"/>
      <c r="TKT29" s="15"/>
      <c r="TKU29" s="15"/>
      <c r="TKV29" s="15"/>
      <c r="TKW29" s="15"/>
      <c r="TKX29" s="15"/>
      <c r="TKY29" s="15"/>
      <c r="TKZ29" s="15"/>
      <c r="TLA29" s="15"/>
      <c r="TLB29" s="15"/>
      <c r="TLC29" s="15"/>
      <c r="TLD29" s="15"/>
      <c r="TLE29" s="15"/>
      <c r="TLF29" s="15"/>
      <c r="TLG29" s="15"/>
      <c r="TLH29" s="15"/>
      <c r="TLI29" s="15"/>
      <c r="TLJ29" s="15"/>
      <c r="TLK29" s="15"/>
      <c r="TLL29" s="15"/>
      <c r="TLM29" s="15"/>
      <c r="TLN29" s="15"/>
      <c r="TLO29" s="15"/>
      <c r="TLP29" s="15"/>
      <c r="TLQ29" s="15"/>
      <c r="TLR29" s="15"/>
      <c r="TLS29" s="15"/>
      <c r="TLT29" s="15"/>
      <c r="TLU29" s="15"/>
      <c r="TLV29" s="15"/>
      <c r="TLW29" s="15"/>
      <c r="TLX29" s="15"/>
      <c r="TLY29" s="15"/>
      <c r="TLZ29" s="15"/>
      <c r="TMA29" s="15"/>
      <c r="TMB29" s="15"/>
      <c r="TMC29" s="15"/>
      <c r="TMD29" s="15"/>
      <c r="TME29" s="15"/>
      <c r="TMF29" s="15"/>
      <c r="TMG29" s="15"/>
      <c r="TMH29" s="15"/>
      <c r="TMI29" s="15"/>
      <c r="TMJ29" s="15"/>
      <c r="TMK29" s="15"/>
      <c r="TML29" s="15"/>
      <c r="TMM29" s="15"/>
      <c r="TMN29" s="15"/>
      <c r="TMO29" s="15"/>
      <c r="TMP29" s="15"/>
      <c r="TMQ29" s="15"/>
      <c r="TMR29" s="15"/>
      <c r="TMS29" s="15"/>
      <c r="TMT29" s="15"/>
      <c r="TMU29" s="15"/>
      <c r="TMV29" s="15"/>
      <c r="TMW29" s="15"/>
      <c r="TMX29" s="15"/>
      <c r="TMY29" s="15"/>
      <c r="TMZ29" s="15"/>
      <c r="TNA29" s="15"/>
      <c r="TNB29" s="15"/>
      <c r="TNC29" s="15"/>
      <c r="TND29" s="15"/>
      <c r="TNE29" s="15"/>
      <c r="TNF29" s="15"/>
      <c r="TNG29" s="15"/>
      <c r="TNH29" s="15"/>
      <c r="TNI29" s="15"/>
      <c r="TNJ29" s="15"/>
      <c r="TNK29" s="15"/>
      <c r="TNL29" s="15"/>
      <c r="TNM29" s="15"/>
      <c r="TNN29" s="15"/>
      <c r="TNO29" s="15"/>
      <c r="TNP29" s="15"/>
      <c r="TNQ29" s="15"/>
      <c r="TNR29" s="15"/>
      <c r="TNS29" s="15"/>
      <c r="TNT29" s="15"/>
      <c r="TNU29" s="15"/>
      <c r="TNV29" s="15"/>
      <c r="TNW29" s="15"/>
      <c r="TNX29" s="15"/>
      <c r="TNY29" s="15"/>
      <c r="TNZ29" s="15"/>
      <c r="TOA29" s="15"/>
      <c r="TOB29" s="15"/>
      <c r="TOC29" s="15"/>
      <c r="TOD29" s="15"/>
      <c r="TOE29" s="15"/>
      <c r="TOF29" s="15"/>
      <c r="TOG29" s="15"/>
      <c r="TOH29" s="15"/>
      <c r="TOI29" s="15"/>
      <c r="TOJ29" s="15"/>
      <c r="TOK29" s="15"/>
      <c r="TOL29" s="15"/>
      <c r="TOM29" s="15"/>
      <c r="TON29" s="15"/>
      <c r="TOO29" s="15"/>
      <c r="TOP29" s="15"/>
      <c r="TOQ29" s="15"/>
      <c r="TOR29" s="15"/>
      <c r="TOS29" s="15"/>
      <c r="TOT29" s="15"/>
      <c r="TOU29" s="15"/>
      <c r="TOV29" s="15"/>
      <c r="TOW29" s="15"/>
      <c r="TOX29" s="15"/>
      <c r="TOY29" s="15"/>
      <c r="TOZ29" s="15"/>
      <c r="TPA29" s="15"/>
      <c r="TPB29" s="15"/>
      <c r="TPC29" s="15"/>
      <c r="TPD29" s="15"/>
      <c r="TPE29" s="15"/>
      <c r="TPF29" s="15"/>
      <c r="TPG29" s="15"/>
      <c r="TPH29" s="15"/>
      <c r="TPI29" s="15"/>
      <c r="TPJ29" s="15"/>
      <c r="TPK29" s="15"/>
      <c r="TPL29" s="15"/>
      <c r="TPM29" s="15"/>
      <c r="TPN29" s="15"/>
      <c r="TPO29" s="15"/>
      <c r="TPP29" s="15"/>
      <c r="TPQ29" s="15"/>
      <c r="TPR29" s="15"/>
      <c r="TPS29" s="15"/>
      <c r="TPT29" s="15"/>
      <c r="TPU29" s="15"/>
      <c r="TPV29" s="15"/>
      <c r="TPW29" s="15"/>
      <c r="TPX29" s="15"/>
      <c r="TPY29" s="15"/>
      <c r="TPZ29" s="15"/>
      <c r="TQA29" s="15"/>
      <c r="TQB29" s="15"/>
      <c r="TQC29" s="15"/>
      <c r="TQD29" s="15"/>
      <c r="TQE29" s="15"/>
      <c r="TQF29" s="15"/>
      <c r="TQG29" s="15"/>
      <c r="TQH29" s="15"/>
      <c r="TQI29" s="15"/>
      <c r="TQJ29" s="15"/>
      <c r="TQK29" s="15"/>
      <c r="TQL29" s="15"/>
      <c r="TQM29" s="15"/>
      <c r="TQN29" s="15"/>
      <c r="TQO29" s="15"/>
      <c r="TQP29" s="15"/>
      <c r="TQQ29" s="15"/>
      <c r="TQR29" s="15"/>
      <c r="TQS29" s="15"/>
      <c r="TQT29" s="15"/>
      <c r="TQU29" s="15"/>
      <c r="TQV29" s="15"/>
      <c r="TQW29" s="15"/>
      <c r="TQX29" s="15"/>
      <c r="TQY29" s="15"/>
      <c r="TQZ29" s="15"/>
      <c r="TRA29" s="15"/>
      <c r="TRB29" s="15"/>
      <c r="TRC29" s="15"/>
      <c r="TRD29" s="15"/>
      <c r="TRE29" s="15"/>
      <c r="TRF29" s="15"/>
      <c r="TRG29" s="15"/>
      <c r="TRH29" s="15"/>
      <c r="TRI29" s="15"/>
      <c r="TRJ29" s="15"/>
      <c r="TRK29" s="15"/>
      <c r="TRL29" s="15"/>
      <c r="TRM29" s="15"/>
      <c r="TRN29" s="15"/>
      <c r="TRO29" s="15"/>
      <c r="TRP29" s="15"/>
      <c r="TRQ29" s="15"/>
      <c r="TRR29" s="15"/>
      <c r="TRS29" s="15"/>
      <c r="TRT29" s="15"/>
      <c r="TRU29" s="15"/>
      <c r="TRV29" s="15"/>
      <c r="TRW29" s="15"/>
      <c r="TRX29" s="15"/>
      <c r="TRY29" s="15"/>
      <c r="TRZ29" s="15"/>
      <c r="TSA29" s="15"/>
      <c r="TSB29" s="15"/>
      <c r="TSC29" s="15"/>
      <c r="TSD29" s="15"/>
      <c r="TSE29" s="15"/>
      <c r="TSF29" s="15"/>
      <c r="TSG29" s="15"/>
      <c r="TSH29" s="15"/>
      <c r="TSI29" s="15"/>
      <c r="TSJ29" s="15"/>
      <c r="TSK29" s="15"/>
      <c r="TSL29" s="15"/>
      <c r="TSM29" s="15"/>
      <c r="TSN29" s="15"/>
      <c r="TSO29" s="15"/>
      <c r="TSP29" s="15"/>
      <c r="TSQ29" s="15"/>
      <c r="TSR29" s="15"/>
      <c r="TSS29" s="15"/>
      <c r="TST29" s="15"/>
      <c r="TSU29" s="15"/>
      <c r="TSV29" s="15"/>
      <c r="TSW29" s="15"/>
      <c r="TSX29" s="15"/>
      <c r="TSY29" s="15"/>
      <c r="TSZ29" s="15"/>
      <c r="TTA29" s="15"/>
      <c r="TTB29" s="15"/>
      <c r="TTC29" s="15"/>
      <c r="TTD29" s="15"/>
      <c r="TTE29" s="15"/>
      <c r="TTF29" s="15"/>
      <c r="TTG29" s="15"/>
      <c r="TTH29" s="15"/>
      <c r="TTI29" s="15"/>
      <c r="TTJ29" s="15"/>
      <c r="TTK29" s="15"/>
      <c r="TTL29" s="15"/>
      <c r="TTM29" s="15"/>
      <c r="TTN29" s="15"/>
      <c r="TTO29" s="15"/>
      <c r="TTP29" s="15"/>
      <c r="TTQ29" s="15"/>
      <c r="TTR29" s="15"/>
      <c r="TTS29" s="15"/>
      <c r="TTT29" s="15"/>
      <c r="TTU29" s="15"/>
      <c r="TTV29" s="15"/>
      <c r="TTW29" s="15"/>
      <c r="TTX29" s="15"/>
      <c r="TTY29" s="15"/>
      <c r="TTZ29" s="15"/>
      <c r="TUA29" s="15"/>
      <c r="TUB29" s="15"/>
      <c r="TUC29" s="15"/>
      <c r="TUD29" s="15"/>
      <c r="TUE29" s="15"/>
      <c r="TUF29" s="15"/>
      <c r="TUG29" s="15"/>
      <c r="TUH29" s="15"/>
      <c r="TUI29" s="15"/>
      <c r="TUJ29" s="15"/>
      <c r="TUK29" s="15"/>
      <c r="TUL29" s="15"/>
      <c r="TUM29" s="15"/>
      <c r="TUN29" s="15"/>
      <c r="TUO29" s="15"/>
      <c r="TUP29" s="15"/>
      <c r="TUQ29" s="15"/>
      <c r="TUR29" s="15"/>
      <c r="TUS29" s="15"/>
      <c r="TUT29" s="15"/>
      <c r="TUU29" s="15"/>
      <c r="TUV29" s="15"/>
      <c r="TUW29" s="15"/>
      <c r="TUX29" s="15"/>
      <c r="TUY29" s="15"/>
      <c r="TUZ29" s="15"/>
      <c r="TVA29" s="15"/>
      <c r="TVB29" s="15"/>
      <c r="TVC29" s="15"/>
      <c r="TVD29" s="15"/>
      <c r="TVE29" s="15"/>
      <c r="TVF29" s="15"/>
      <c r="TVG29" s="15"/>
      <c r="TVH29" s="15"/>
      <c r="TVI29" s="15"/>
      <c r="TVJ29" s="15"/>
      <c r="TVK29" s="15"/>
      <c r="TVL29" s="15"/>
      <c r="TVM29" s="15"/>
      <c r="TVN29" s="15"/>
      <c r="TVO29" s="15"/>
      <c r="TVP29" s="15"/>
      <c r="TVQ29" s="15"/>
      <c r="TVR29" s="15"/>
      <c r="TVS29" s="15"/>
      <c r="TVT29" s="15"/>
      <c r="TVU29" s="15"/>
      <c r="TVV29" s="15"/>
      <c r="TVW29" s="15"/>
      <c r="TVX29" s="15"/>
      <c r="TVY29" s="15"/>
      <c r="TVZ29" s="15"/>
      <c r="TWA29" s="15"/>
      <c r="TWB29" s="15"/>
      <c r="TWC29" s="15"/>
      <c r="TWD29" s="15"/>
      <c r="TWE29" s="15"/>
      <c r="TWF29" s="15"/>
      <c r="TWG29" s="15"/>
      <c r="TWH29" s="15"/>
      <c r="TWI29" s="15"/>
      <c r="TWJ29" s="15"/>
      <c r="TWK29" s="15"/>
      <c r="TWL29" s="15"/>
      <c r="TWM29" s="15"/>
      <c r="TWN29" s="15"/>
      <c r="TWO29" s="15"/>
      <c r="TWP29" s="15"/>
      <c r="TWQ29" s="15"/>
      <c r="TWR29" s="15"/>
      <c r="TWS29" s="15"/>
      <c r="TWT29" s="15"/>
      <c r="TWU29" s="15"/>
      <c r="TWV29" s="15"/>
      <c r="TWW29" s="15"/>
      <c r="TWX29" s="15"/>
      <c r="TWY29" s="15"/>
      <c r="TWZ29" s="15"/>
      <c r="TXA29" s="15"/>
      <c r="TXB29" s="15"/>
      <c r="TXC29" s="15"/>
      <c r="TXD29" s="15"/>
      <c r="TXE29" s="15"/>
      <c r="TXF29" s="15"/>
      <c r="TXG29" s="15"/>
      <c r="TXH29" s="15"/>
      <c r="TXI29" s="15"/>
      <c r="TXJ29" s="15"/>
      <c r="TXK29" s="15"/>
      <c r="TXL29" s="15"/>
      <c r="TXM29" s="15"/>
      <c r="TXN29" s="15"/>
      <c r="TXO29" s="15"/>
      <c r="TXP29" s="15"/>
      <c r="TXQ29" s="15"/>
      <c r="TXR29" s="15"/>
      <c r="TXS29" s="15"/>
      <c r="TXT29" s="15"/>
      <c r="TXU29" s="15"/>
      <c r="TXV29" s="15"/>
      <c r="TXW29" s="15"/>
      <c r="TXX29" s="15"/>
      <c r="TXY29" s="15"/>
      <c r="TXZ29" s="15"/>
      <c r="TYA29" s="15"/>
      <c r="TYB29" s="15"/>
      <c r="TYC29" s="15"/>
      <c r="TYD29" s="15"/>
      <c r="TYE29" s="15"/>
      <c r="TYF29" s="15"/>
      <c r="TYG29" s="15"/>
      <c r="TYH29" s="15"/>
      <c r="TYI29" s="15"/>
      <c r="TYJ29" s="15"/>
      <c r="TYK29" s="15"/>
      <c r="TYL29" s="15"/>
      <c r="TYM29" s="15"/>
      <c r="TYN29" s="15"/>
      <c r="TYO29" s="15"/>
      <c r="TYP29" s="15"/>
      <c r="TYQ29" s="15"/>
      <c r="TYR29" s="15"/>
      <c r="TYS29" s="15"/>
      <c r="TYT29" s="15"/>
      <c r="TYU29" s="15"/>
      <c r="TYV29" s="15"/>
      <c r="TYW29" s="15"/>
      <c r="TYX29" s="15"/>
      <c r="TYY29" s="15"/>
      <c r="TYZ29" s="15"/>
      <c r="TZA29" s="15"/>
      <c r="TZB29" s="15"/>
      <c r="TZC29" s="15"/>
      <c r="TZD29" s="15"/>
      <c r="TZE29" s="15"/>
      <c r="TZF29" s="15"/>
      <c r="TZG29" s="15"/>
      <c r="TZH29" s="15"/>
      <c r="TZI29" s="15"/>
      <c r="TZJ29" s="15"/>
      <c r="TZK29" s="15"/>
      <c r="TZL29" s="15"/>
      <c r="TZM29" s="15"/>
      <c r="TZN29" s="15"/>
      <c r="TZO29" s="15"/>
      <c r="TZP29" s="15"/>
      <c r="TZQ29" s="15"/>
      <c r="TZR29" s="15"/>
      <c r="TZS29" s="15"/>
      <c r="TZT29" s="15"/>
      <c r="TZU29" s="15"/>
      <c r="TZV29" s="15"/>
      <c r="TZW29" s="15"/>
      <c r="TZX29" s="15"/>
      <c r="TZY29" s="15"/>
      <c r="TZZ29" s="15"/>
      <c r="UAA29" s="15"/>
      <c r="UAB29" s="15"/>
      <c r="UAC29" s="15"/>
      <c r="UAD29" s="15"/>
      <c r="UAE29" s="15"/>
      <c r="UAF29" s="15"/>
      <c r="UAG29" s="15"/>
      <c r="UAH29" s="15"/>
      <c r="UAI29" s="15"/>
      <c r="UAJ29" s="15"/>
      <c r="UAK29" s="15"/>
      <c r="UAL29" s="15"/>
      <c r="UAM29" s="15"/>
      <c r="UAN29" s="15"/>
      <c r="UAO29" s="15"/>
      <c r="UAP29" s="15"/>
      <c r="UAQ29" s="15"/>
      <c r="UAR29" s="15"/>
      <c r="UAS29" s="15"/>
      <c r="UAT29" s="15"/>
      <c r="UAU29" s="15"/>
      <c r="UAV29" s="15"/>
      <c r="UAW29" s="15"/>
      <c r="UAX29" s="15"/>
      <c r="UAY29" s="15"/>
      <c r="UAZ29" s="15"/>
      <c r="UBA29" s="15"/>
      <c r="UBB29" s="15"/>
      <c r="UBC29" s="15"/>
      <c r="UBD29" s="15"/>
      <c r="UBE29" s="15"/>
      <c r="UBF29" s="15"/>
      <c r="UBG29" s="15"/>
      <c r="UBH29" s="15"/>
      <c r="UBI29" s="15"/>
      <c r="UBJ29" s="15"/>
      <c r="UBK29" s="15"/>
      <c r="UBL29" s="15"/>
      <c r="UBM29" s="15"/>
      <c r="UBN29" s="15"/>
      <c r="UBO29" s="15"/>
      <c r="UBP29" s="15"/>
      <c r="UBQ29" s="15"/>
      <c r="UBR29" s="15"/>
      <c r="UBS29" s="15"/>
      <c r="UBT29" s="15"/>
      <c r="UBU29" s="15"/>
      <c r="UBV29" s="15"/>
      <c r="UBW29" s="15"/>
      <c r="UBX29" s="15"/>
      <c r="UBY29" s="15"/>
      <c r="UBZ29" s="15"/>
      <c r="UCA29" s="15"/>
      <c r="UCB29" s="15"/>
      <c r="UCC29" s="15"/>
      <c r="UCD29" s="15"/>
      <c r="UCE29" s="15"/>
      <c r="UCF29" s="15"/>
      <c r="UCG29" s="15"/>
      <c r="UCH29" s="15"/>
      <c r="UCI29" s="15"/>
      <c r="UCJ29" s="15"/>
      <c r="UCK29" s="15"/>
      <c r="UCL29" s="15"/>
      <c r="UCM29" s="15"/>
      <c r="UCN29" s="15"/>
      <c r="UCO29" s="15"/>
      <c r="UCP29" s="15"/>
      <c r="UCQ29" s="15"/>
      <c r="UCR29" s="15"/>
      <c r="UCS29" s="15"/>
      <c r="UCT29" s="15"/>
      <c r="UCU29" s="15"/>
      <c r="UCV29" s="15"/>
      <c r="UCW29" s="15"/>
      <c r="UCX29" s="15"/>
      <c r="UCY29" s="15"/>
      <c r="UCZ29" s="15"/>
      <c r="UDA29" s="15"/>
      <c r="UDB29" s="15"/>
      <c r="UDC29" s="15"/>
      <c r="UDD29" s="15"/>
      <c r="UDE29" s="15"/>
      <c r="UDF29" s="15"/>
      <c r="UDG29" s="15"/>
      <c r="UDH29" s="15"/>
      <c r="UDI29" s="15"/>
      <c r="UDJ29" s="15"/>
      <c r="UDK29" s="15"/>
      <c r="UDL29" s="15"/>
      <c r="UDM29" s="15"/>
      <c r="UDN29" s="15"/>
      <c r="UDO29" s="15"/>
      <c r="UDP29" s="15"/>
      <c r="UDQ29" s="15"/>
      <c r="UDR29" s="15"/>
      <c r="UDS29" s="15"/>
      <c r="UDT29" s="15"/>
      <c r="UDU29" s="15"/>
      <c r="UDV29" s="15"/>
      <c r="UDW29" s="15"/>
      <c r="UDX29" s="15"/>
      <c r="UDY29" s="15"/>
      <c r="UDZ29" s="15"/>
      <c r="UEA29" s="15"/>
      <c r="UEB29" s="15"/>
      <c r="UEC29" s="15"/>
      <c r="UED29" s="15"/>
      <c r="UEE29" s="15"/>
      <c r="UEF29" s="15"/>
      <c r="UEG29" s="15"/>
      <c r="UEH29" s="15"/>
      <c r="UEI29" s="15"/>
      <c r="UEJ29" s="15"/>
      <c r="UEK29" s="15"/>
      <c r="UEL29" s="15"/>
      <c r="UEM29" s="15"/>
      <c r="UEN29" s="15"/>
      <c r="UEO29" s="15"/>
      <c r="UEP29" s="15"/>
      <c r="UEQ29" s="15"/>
      <c r="UER29" s="15"/>
      <c r="UES29" s="15"/>
      <c r="UET29" s="15"/>
      <c r="UEU29" s="15"/>
      <c r="UEV29" s="15"/>
      <c r="UEW29" s="15"/>
      <c r="UEX29" s="15"/>
      <c r="UEY29" s="15"/>
      <c r="UEZ29" s="15"/>
      <c r="UFA29" s="15"/>
      <c r="UFB29" s="15"/>
      <c r="UFC29" s="15"/>
      <c r="UFD29" s="15"/>
      <c r="UFE29" s="15"/>
      <c r="UFF29" s="15"/>
      <c r="UFG29" s="15"/>
      <c r="UFH29" s="15"/>
      <c r="UFI29" s="15"/>
      <c r="UFJ29" s="15"/>
      <c r="UFK29" s="15"/>
      <c r="UFL29" s="15"/>
      <c r="UFM29" s="15"/>
      <c r="UFN29" s="15"/>
      <c r="UFO29" s="15"/>
      <c r="UFP29" s="15"/>
      <c r="UFQ29" s="15"/>
      <c r="UFR29" s="15"/>
      <c r="UFS29" s="15"/>
      <c r="UFT29" s="15"/>
      <c r="UFU29" s="15"/>
      <c r="UFV29" s="15"/>
      <c r="UFW29" s="15"/>
      <c r="UFX29" s="15"/>
      <c r="UFY29" s="15"/>
      <c r="UFZ29" s="15"/>
      <c r="UGA29" s="15"/>
      <c r="UGB29" s="15"/>
      <c r="UGC29" s="15"/>
      <c r="UGD29" s="15"/>
      <c r="UGE29" s="15"/>
      <c r="UGF29" s="15"/>
      <c r="UGG29" s="15"/>
      <c r="UGH29" s="15"/>
      <c r="UGI29" s="15"/>
      <c r="UGJ29" s="15"/>
      <c r="UGK29" s="15"/>
      <c r="UGL29" s="15"/>
      <c r="UGM29" s="15"/>
      <c r="UGN29" s="15"/>
      <c r="UGO29" s="15"/>
      <c r="UGP29" s="15"/>
      <c r="UGQ29" s="15"/>
      <c r="UGR29" s="15"/>
      <c r="UGS29" s="15"/>
      <c r="UGT29" s="15"/>
      <c r="UGU29" s="15"/>
      <c r="UGV29" s="15"/>
      <c r="UGW29" s="15"/>
      <c r="UGX29" s="15"/>
      <c r="UGY29" s="15"/>
      <c r="UGZ29" s="15"/>
      <c r="UHA29" s="15"/>
      <c r="UHB29" s="15"/>
      <c r="UHC29" s="15"/>
      <c r="UHD29" s="15"/>
      <c r="UHE29" s="15"/>
      <c r="UHF29" s="15"/>
      <c r="UHG29" s="15"/>
      <c r="UHH29" s="15"/>
      <c r="UHI29" s="15"/>
      <c r="UHJ29" s="15"/>
      <c r="UHK29" s="15"/>
      <c r="UHL29" s="15"/>
      <c r="UHM29" s="15"/>
      <c r="UHN29" s="15"/>
      <c r="UHO29" s="15"/>
      <c r="UHP29" s="15"/>
      <c r="UHQ29" s="15"/>
      <c r="UHR29" s="15"/>
      <c r="UHS29" s="15"/>
      <c r="UHT29" s="15"/>
      <c r="UHU29" s="15"/>
      <c r="UHV29" s="15"/>
      <c r="UHW29" s="15"/>
      <c r="UHX29" s="15"/>
      <c r="UHY29" s="15"/>
      <c r="UHZ29" s="15"/>
      <c r="UIA29" s="15"/>
      <c r="UIB29" s="15"/>
      <c r="UIC29" s="15"/>
      <c r="UID29" s="15"/>
      <c r="UIE29" s="15"/>
      <c r="UIF29" s="15"/>
      <c r="UIG29" s="15"/>
      <c r="UIH29" s="15"/>
      <c r="UII29" s="15"/>
      <c r="UIJ29" s="15"/>
      <c r="UIK29" s="15"/>
      <c r="UIL29" s="15"/>
      <c r="UIM29" s="15"/>
      <c r="UIN29" s="15"/>
      <c r="UIO29" s="15"/>
      <c r="UIP29" s="15"/>
      <c r="UIQ29" s="15"/>
      <c r="UIR29" s="15"/>
      <c r="UIS29" s="15"/>
      <c r="UIT29" s="15"/>
      <c r="UIU29" s="15"/>
      <c r="UIV29" s="15"/>
      <c r="UIW29" s="15"/>
      <c r="UIX29" s="15"/>
      <c r="UIY29" s="15"/>
      <c r="UIZ29" s="15"/>
      <c r="UJA29" s="15"/>
      <c r="UJB29" s="15"/>
      <c r="UJC29" s="15"/>
      <c r="UJD29" s="15"/>
      <c r="UJE29" s="15"/>
      <c r="UJF29" s="15"/>
      <c r="UJG29" s="15"/>
      <c r="UJH29" s="15"/>
      <c r="UJI29" s="15"/>
      <c r="UJJ29" s="15"/>
      <c r="UJK29" s="15"/>
      <c r="UJL29" s="15"/>
      <c r="UJM29" s="15"/>
      <c r="UJN29" s="15"/>
      <c r="UJO29" s="15"/>
      <c r="UJP29" s="15"/>
      <c r="UJQ29" s="15"/>
      <c r="UJR29" s="15"/>
      <c r="UJS29" s="15"/>
      <c r="UJT29" s="15"/>
      <c r="UJU29" s="15"/>
      <c r="UJV29" s="15"/>
      <c r="UJW29" s="15"/>
      <c r="UJX29" s="15"/>
      <c r="UJY29" s="15"/>
      <c r="UJZ29" s="15"/>
      <c r="UKA29" s="15"/>
      <c r="UKB29" s="15"/>
      <c r="UKC29" s="15"/>
      <c r="UKD29" s="15"/>
      <c r="UKE29" s="15"/>
      <c r="UKF29" s="15"/>
      <c r="UKG29" s="15"/>
      <c r="UKH29" s="15"/>
      <c r="UKI29" s="15"/>
      <c r="UKJ29" s="15"/>
      <c r="UKK29" s="15"/>
      <c r="UKL29" s="15"/>
      <c r="UKM29" s="15"/>
      <c r="UKN29" s="15"/>
      <c r="UKO29" s="15"/>
      <c r="UKP29" s="15"/>
      <c r="UKQ29" s="15"/>
      <c r="UKR29" s="15"/>
      <c r="UKS29" s="15"/>
      <c r="UKT29" s="15"/>
      <c r="UKU29" s="15"/>
      <c r="UKV29" s="15"/>
      <c r="UKW29" s="15"/>
      <c r="UKX29" s="15"/>
      <c r="UKY29" s="15"/>
      <c r="UKZ29" s="15"/>
      <c r="ULA29" s="15"/>
      <c r="ULB29" s="15"/>
      <c r="ULC29" s="15"/>
      <c r="ULD29" s="15"/>
      <c r="ULE29" s="15"/>
      <c r="ULF29" s="15"/>
      <c r="ULG29" s="15"/>
      <c r="ULH29" s="15"/>
      <c r="ULI29" s="15"/>
      <c r="ULJ29" s="15"/>
      <c r="ULK29" s="15"/>
      <c r="ULL29" s="15"/>
      <c r="ULM29" s="15"/>
      <c r="ULN29" s="15"/>
      <c r="ULO29" s="15"/>
      <c r="ULP29" s="15"/>
      <c r="ULQ29" s="15"/>
      <c r="ULR29" s="15"/>
      <c r="ULS29" s="15"/>
      <c r="ULT29" s="15"/>
      <c r="ULU29" s="15"/>
      <c r="ULV29" s="15"/>
      <c r="ULW29" s="15"/>
      <c r="ULX29" s="15"/>
      <c r="ULY29" s="15"/>
      <c r="ULZ29" s="15"/>
      <c r="UMA29" s="15"/>
      <c r="UMB29" s="15"/>
      <c r="UMC29" s="15"/>
      <c r="UMD29" s="15"/>
      <c r="UME29" s="15"/>
      <c r="UMF29" s="15"/>
      <c r="UMG29" s="15"/>
      <c r="UMH29" s="15"/>
      <c r="UMI29" s="15"/>
      <c r="UMJ29" s="15"/>
      <c r="UMK29" s="15"/>
      <c r="UML29" s="15"/>
      <c r="UMM29" s="15"/>
      <c r="UMN29" s="15"/>
      <c r="UMO29" s="15"/>
      <c r="UMP29" s="15"/>
      <c r="UMQ29" s="15"/>
      <c r="UMR29" s="15"/>
      <c r="UMS29" s="15"/>
      <c r="UMT29" s="15"/>
      <c r="UMU29" s="15"/>
      <c r="UMV29" s="15"/>
      <c r="UMW29" s="15"/>
      <c r="UMX29" s="15"/>
      <c r="UMY29" s="15"/>
      <c r="UMZ29" s="15"/>
      <c r="UNA29" s="15"/>
      <c r="UNB29" s="15"/>
      <c r="UNC29" s="15"/>
      <c r="UND29" s="15"/>
      <c r="UNE29" s="15"/>
      <c r="UNF29" s="15"/>
      <c r="UNG29" s="15"/>
      <c r="UNH29" s="15"/>
      <c r="UNI29" s="15"/>
      <c r="UNJ29" s="15"/>
      <c r="UNK29" s="15"/>
      <c r="UNL29" s="15"/>
      <c r="UNM29" s="15"/>
      <c r="UNN29" s="15"/>
      <c r="UNO29" s="15"/>
      <c r="UNP29" s="15"/>
      <c r="UNQ29" s="15"/>
      <c r="UNR29" s="15"/>
      <c r="UNS29" s="15"/>
      <c r="UNT29" s="15"/>
      <c r="UNU29" s="15"/>
      <c r="UNV29" s="15"/>
      <c r="UNW29" s="15"/>
      <c r="UNX29" s="15"/>
      <c r="UNY29" s="15"/>
      <c r="UNZ29" s="15"/>
      <c r="UOA29" s="15"/>
      <c r="UOB29" s="15"/>
      <c r="UOC29" s="15"/>
      <c r="UOD29" s="15"/>
      <c r="UOE29" s="15"/>
      <c r="UOF29" s="15"/>
      <c r="UOG29" s="15"/>
      <c r="UOH29" s="15"/>
      <c r="UOI29" s="15"/>
      <c r="UOJ29" s="15"/>
      <c r="UOK29" s="15"/>
      <c r="UOL29" s="15"/>
      <c r="UOM29" s="15"/>
      <c r="UON29" s="15"/>
      <c r="UOO29" s="15"/>
      <c r="UOP29" s="15"/>
      <c r="UOQ29" s="15"/>
      <c r="UOR29" s="15"/>
      <c r="UOS29" s="15"/>
      <c r="UOT29" s="15"/>
      <c r="UOU29" s="15"/>
      <c r="UOV29" s="15"/>
      <c r="UOW29" s="15"/>
      <c r="UOX29" s="15"/>
      <c r="UOY29" s="15"/>
      <c r="UOZ29" s="15"/>
      <c r="UPA29" s="15"/>
      <c r="UPB29" s="15"/>
      <c r="UPC29" s="15"/>
      <c r="UPD29" s="15"/>
      <c r="UPE29" s="15"/>
      <c r="UPF29" s="15"/>
      <c r="UPG29" s="15"/>
      <c r="UPH29" s="15"/>
      <c r="UPI29" s="15"/>
      <c r="UPJ29" s="15"/>
      <c r="UPK29" s="15"/>
      <c r="UPL29" s="15"/>
      <c r="UPM29" s="15"/>
      <c r="UPN29" s="15"/>
      <c r="UPO29" s="15"/>
      <c r="UPP29" s="15"/>
      <c r="UPQ29" s="15"/>
      <c r="UPR29" s="15"/>
      <c r="UPS29" s="15"/>
      <c r="UPT29" s="15"/>
      <c r="UPU29" s="15"/>
      <c r="UPV29" s="15"/>
      <c r="UPW29" s="15"/>
      <c r="UPX29" s="15"/>
      <c r="UPY29" s="15"/>
      <c r="UPZ29" s="15"/>
      <c r="UQA29" s="15"/>
      <c r="UQB29" s="15"/>
      <c r="UQC29" s="15"/>
      <c r="UQD29" s="15"/>
      <c r="UQE29" s="15"/>
      <c r="UQF29" s="15"/>
      <c r="UQG29" s="15"/>
      <c r="UQH29" s="15"/>
      <c r="UQI29" s="15"/>
      <c r="UQJ29" s="15"/>
      <c r="UQK29" s="15"/>
      <c r="UQL29" s="15"/>
      <c r="UQM29" s="15"/>
      <c r="UQN29" s="15"/>
      <c r="UQO29" s="15"/>
      <c r="UQP29" s="15"/>
      <c r="UQQ29" s="15"/>
      <c r="UQR29" s="15"/>
      <c r="UQS29" s="15"/>
      <c r="UQT29" s="15"/>
      <c r="UQU29" s="15"/>
      <c r="UQV29" s="15"/>
      <c r="UQW29" s="15"/>
      <c r="UQX29" s="15"/>
      <c r="UQY29" s="15"/>
      <c r="UQZ29" s="15"/>
      <c r="URA29" s="15"/>
      <c r="URB29" s="15"/>
      <c r="URC29" s="15"/>
      <c r="URD29" s="15"/>
      <c r="URE29" s="15"/>
      <c r="URF29" s="15"/>
      <c r="URG29" s="15"/>
      <c r="URH29" s="15"/>
      <c r="URI29" s="15"/>
      <c r="URJ29" s="15"/>
      <c r="URK29" s="15"/>
      <c r="URL29" s="15"/>
      <c r="URM29" s="15"/>
      <c r="URN29" s="15"/>
      <c r="URO29" s="15"/>
      <c r="URP29" s="15"/>
      <c r="URQ29" s="15"/>
      <c r="URR29" s="15"/>
      <c r="URS29" s="15"/>
      <c r="URT29" s="15"/>
      <c r="URU29" s="15"/>
      <c r="URV29" s="15"/>
      <c r="URW29" s="15"/>
      <c r="URX29" s="15"/>
      <c r="URY29" s="15"/>
      <c r="URZ29" s="15"/>
      <c r="USA29" s="15"/>
      <c r="USB29" s="15"/>
      <c r="USC29" s="15"/>
      <c r="USD29" s="15"/>
      <c r="USE29" s="15"/>
      <c r="USF29" s="15"/>
      <c r="USG29" s="15"/>
      <c r="USH29" s="15"/>
      <c r="USI29" s="15"/>
      <c r="USJ29" s="15"/>
      <c r="USK29" s="15"/>
      <c r="USL29" s="15"/>
      <c r="USM29" s="15"/>
      <c r="USN29" s="15"/>
      <c r="USO29" s="15"/>
      <c r="USP29" s="15"/>
      <c r="USQ29" s="15"/>
      <c r="USR29" s="15"/>
      <c r="USS29" s="15"/>
      <c r="UST29" s="15"/>
      <c r="USU29" s="15"/>
      <c r="USV29" s="15"/>
      <c r="USW29" s="15"/>
      <c r="USX29" s="15"/>
      <c r="USY29" s="15"/>
      <c r="USZ29" s="15"/>
      <c r="UTA29" s="15"/>
      <c r="UTB29" s="15"/>
      <c r="UTC29" s="15"/>
      <c r="UTD29" s="15"/>
      <c r="UTE29" s="15"/>
      <c r="UTF29" s="15"/>
      <c r="UTG29" s="15"/>
      <c r="UTH29" s="15"/>
      <c r="UTI29" s="15"/>
      <c r="UTJ29" s="15"/>
      <c r="UTK29" s="15"/>
      <c r="UTL29" s="15"/>
      <c r="UTM29" s="15"/>
      <c r="UTN29" s="15"/>
      <c r="UTO29" s="15"/>
      <c r="UTP29" s="15"/>
      <c r="UTQ29" s="15"/>
      <c r="UTR29" s="15"/>
      <c r="UTS29" s="15"/>
      <c r="UTT29" s="15"/>
      <c r="UTU29" s="15"/>
      <c r="UTV29" s="15"/>
      <c r="UTW29" s="15"/>
      <c r="UTX29" s="15"/>
      <c r="UTY29" s="15"/>
      <c r="UTZ29" s="15"/>
      <c r="UUA29" s="15"/>
      <c r="UUB29" s="15"/>
      <c r="UUC29" s="15"/>
      <c r="UUD29" s="15"/>
      <c r="UUE29" s="15"/>
      <c r="UUF29" s="15"/>
      <c r="UUG29" s="15"/>
      <c r="UUH29" s="15"/>
      <c r="UUI29" s="15"/>
      <c r="UUJ29" s="15"/>
      <c r="UUK29" s="15"/>
      <c r="UUL29" s="15"/>
      <c r="UUM29" s="15"/>
      <c r="UUN29" s="15"/>
      <c r="UUO29" s="15"/>
      <c r="UUP29" s="15"/>
      <c r="UUQ29" s="15"/>
      <c r="UUR29" s="15"/>
      <c r="UUS29" s="15"/>
      <c r="UUT29" s="15"/>
      <c r="UUU29" s="15"/>
      <c r="UUV29" s="15"/>
      <c r="UUW29" s="15"/>
      <c r="UUX29" s="15"/>
      <c r="UUY29" s="15"/>
      <c r="UUZ29" s="15"/>
      <c r="UVA29" s="15"/>
      <c r="UVB29" s="15"/>
      <c r="UVC29" s="15"/>
      <c r="UVD29" s="15"/>
      <c r="UVE29" s="15"/>
      <c r="UVF29" s="15"/>
      <c r="UVG29" s="15"/>
      <c r="UVH29" s="15"/>
      <c r="UVI29" s="15"/>
      <c r="UVJ29" s="15"/>
      <c r="UVK29" s="15"/>
      <c r="UVL29" s="15"/>
      <c r="UVM29" s="15"/>
      <c r="UVN29" s="15"/>
      <c r="UVO29" s="15"/>
      <c r="UVP29" s="15"/>
      <c r="UVQ29" s="15"/>
      <c r="UVR29" s="15"/>
      <c r="UVS29" s="15"/>
      <c r="UVT29" s="15"/>
      <c r="UVU29" s="15"/>
      <c r="UVV29" s="15"/>
      <c r="UVW29" s="15"/>
      <c r="UVX29" s="15"/>
      <c r="UVY29" s="15"/>
      <c r="UVZ29" s="15"/>
      <c r="UWA29" s="15"/>
      <c r="UWB29" s="15"/>
      <c r="UWC29" s="15"/>
      <c r="UWD29" s="15"/>
      <c r="UWE29" s="15"/>
      <c r="UWF29" s="15"/>
      <c r="UWG29" s="15"/>
      <c r="UWH29" s="15"/>
      <c r="UWI29" s="15"/>
      <c r="UWJ29" s="15"/>
      <c r="UWK29" s="15"/>
      <c r="UWL29" s="15"/>
      <c r="UWM29" s="15"/>
      <c r="UWN29" s="15"/>
      <c r="UWO29" s="15"/>
      <c r="UWP29" s="15"/>
      <c r="UWQ29" s="15"/>
      <c r="UWR29" s="15"/>
      <c r="UWS29" s="15"/>
      <c r="UWT29" s="15"/>
      <c r="UWU29" s="15"/>
      <c r="UWV29" s="15"/>
      <c r="UWW29" s="15"/>
      <c r="UWX29" s="15"/>
      <c r="UWY29" s="15"/>
      <c r="UWZ29" s="15"/>
      <c r="UXA29" s="15"/>
      <c r="UXB29" s="15"/>
      <c r="UXC29" s="15"/>
      <c r="UXD29" s="15"/>
      <c r="UXE29" s="15"/>
      <c r="UXF29" s="15"/>
      <c r="UXG29" s="15"/>
      <c r="UXH29" s="15"/>
      <c r="UXI29" s="15"/>
      <c r="UXJ29" s="15"/>
      <c r="UXK29" s="15"/>
      <c r="UXL29" s="15"/>
      <c r="UXM29" s="15"/>
      <c r="UXN29" s="15"/>
      <c r="UXO29" s="15"/>
      <c r="UXP29" s="15"/>
      <c r="UXQ29" s="15"/>
      <c r="UXR29" s="15"/>
      <c r="UXS29" s="15"/>
      <c r="UXT29" s="15"/>
      <c r="UXU29" s="15"/>
      <c r="UXV29" s="15"/>
      <c r="UXW29" s="15"/>
      <c r="UXX29" s="15"/>
      <c r="UXY29" s="15"/>
      <c r="UXZ29" s="15"/>
      <c r="UYA29" s="15"/>
      <c r="UYB29" s="15"/>
      <c r="UYC29" s="15"/>
      <c r="UYD29" s="15"/>
      <c r="UYE29" s="15"/>
      <c r="UYF29" s="15"/>
      <c r="UYG29" s="15"/>
      <c r="UYH29" s="15"/>
      <c r="UYI29" s="15"/>
      <c r="UYJ29" s="15"/>
      <c r="UYK29" s="15"/>
      <c r="UYL29" s="15"/>
      <c r="UYM29" s="15"/>
      <c r="UYN29" s="15"/>
      <c r="UYO29" s="15"/>
      <c r="UYP29" s="15"/>
      <c r="UYQ29" s="15"/>
      <c r="UYR29" s="15"/>
      <c r="UYS29" s="15"/>
      <c r="UYT29" s="15"/>
      <c r="UYU29" s="15"/>
      <c r="UYV29" s="15"/>
      <c r="UYW29" s="15"/>
      <c r="UYX29" s="15"/>
      <c r="UYY29" s="15"/>
      <c r="UYZ29" s="15"/>
      <c r="UZA29" s="15"/>
      <c r="UZB29" s="15"/>
      <c r="UZC29" s="15"/>
      <c r="UZD29" s="15"/>
      <c r="UZE29" s="15"/>
      <c r="UZF29" s="15"/>
      <c r="UZG29" s="15"/>
      <c r="UZH29" s="15"/>
      <c r="UZI29" s="15"/>
      <c r="UZJ29" s="15"/>
      <c r="UZK29" s="15"/>
      <c r="UZL29" s="15"/>
      <c r="UZM29" s="15"/>
      <c r="UZN29" s="15"/>
      <c r="UZO29" s="15"/>
      <c r="UZP29" s="15"/>
      <c r="UZQ29" s="15"/>
      <c r="UZR29" s="15"/>
      <c r="UZS29" s="15"/>
      <c r="UZT29" s="15"/>
      <c r="UZU29" s="15"/>
      <c r="UZV29" s="15"/>
      <c r="UZW29" s="15"/>
      <c r="UZX29" s="15"/>
      <c r="UZY29" s="15"/>
      <c r="UZZ29" s="15"/>
      <c r="VAA29" s="15"/>
      <c r="VAB29" s="15"/>
      <c r="VAC29" s="15"/>
      <c r="VAD29" s="15"/>
      <c r="VAE29" s="15"/>
      <c r="VAF29" s="15"/>
      <c r="VAG29" s="15"/>
      <c r="VAH29" s="15"/>
      <c r="VAI29" s="15"/>
      <c r="VAJ29" s="15"/>
      <c r="VAK29" s="15"/>
      <c r="VAL29" s="15"/>
      <c r="VAM29" s="15"/>
      <c r="VAN29" s="15"/>
      <c r="VAO29" s="15"/>
      <c r="VAP29" s="15"/>
      <c r="VAQ29" s="15"/>
      <c r="VAR29" s="15"/>
      <c r="VAS29" s="15"/>
      <c r="VAT29" s="15"/>
      <c r="VAU29" s="15"/>
      <c r="VAV29" s="15"/>
      <c r="VAW29" s="15"/>
      <c r="VAX29" s="15"/>
      <c r="VAY29" s="15"/>
      <c r="VAZ29" s="15"/>
      <c r="VBA29" s="15"/>
      <c r="VBB29" s="15"/>
      <c r="VBC29" s="15"/>
      <c r="VBD29" s="15"/>
      <c r="VBE29" s="15"/>
      <c r="VBF29" s="15"/>
      <c r="VBG29" s="15"/>
      <c r="VBH29" s="15"/>
      <c r="VBI29" s="15"/>
      <c r="VBJ29" s="15"/>
      <c r="VBK29" s="15"/>
      <c r="VBL29" s="15"/>
      <c r="VBM29" s="15"/>
      <c r="VBN29" s="15"/>
      <c r="VBO29" s="15"/>
      <c r="VBP29" s="15"/>
      <c r="VBQ29" s="15"/>
      <c r="VBR29" s="15"/>
      <c r="VBS29" s="15"/>
      <c r="VBT29" s="15"/>
      <c r="VBU29" s="15"/>
      <c r="VBV29" s="15"/>
      <c r="VBW29" s="15"/>
      <c r="VBX29" s="15"/>
      <c r="VBY29" s="15"/>
      <c r="VBZ29" s="15"/>
      <c r="VCA29" s="15"/>
      <c r="VCB29" s="15"/>
      <c r="VCC29" s="15"/>
      <c r="VCD29" s="15"/>
      <c r="VCE29" s="15"/>
      <c r="VCF29" s="15"/>
      <c r="VCG29" s="15"/>
      <c r="VCH29" s="15"/>
      <c r="VCI29" s="15"/>
      <c r="VCJ29" s="15"/>
      <c r="VCK29" s="15"/>
      <c r="VCL29" s="15"/>
      <c r="VCM29" s="15"/>
      <c r="VCN29" s="15"/>
      <c r="VCO29" s="15"/>
      <c r="VCP29" s="15"/>
      <c r="VCQ29" s="15"/>
      <c r="VCR29" s="15"/>
      <c r="VCS29" s="15"/>
      <c r="VCT29" s="15"/>
      <c r="VCU29" s="15"/>
      <c r="VCV29" s="15"/>
      <c r="VCW29" s="15"/>
      <c r="VCX29" s="15"/>
      <c r="VCY29" s="15"/>
      <c r="VCZ29" s="15"/>
      <c r="VDA29" s="15"/>
      <c r="VDB29" s="15"/>
      <c r="VDC29" s="15"/>
      <c r="VDD29" s="15"/>
      <c r="VDE29" s="15"/>
      <c r="VDF29" s="15"/>
      <c r="VDG29" s="15"/>
      <c r="VDH29" s="15"/>
      <c r="VDI29" s="15"/>
      <c r="VDJ29" s="15"/>
      <c r="VDK29" s="15"/>
      <c r="VDL29" s="15"/>
      <c r="VDM29" s="15"/>
      <c r="VDN29" s="15"/>
      <c r="VDO29" s="15"/>
      <c r="VDP29" s="15"/>
      <c r="VDQ29" s="15"/>
      <c r="VDR29" s="15"/>
      <c r="VDS29" s="15"/>
      <c r="VDT29" s="15"/>
      <c r="VDU29" s="15"/>
      <c r="VDV29" s="15"/>
      <c r="VDW29" s="15"/>
      <c r="VDX29" s="15"/>
      <c r="VDY29" s="15"/>
      <c r="VDZ29" s="15"/>
      <c r="VEA29" s="15"/>
      <c r="VEB29" s="15"/>
      <c r="VEC29" s="15"/>
      <c r="VED29" s="15"/>
      <c r="VEE29" s="15"/>
      <c r="VEF29" s="15"/>
      <c r="VEG29" s="15"/>
      <c r="VEH29" s="15"/>
      <c r="VEI29" s="15"/>
      <c r="VEJ29" s="15"/>
      <c r="VEK29" s="15"/>
      <c r="VEL29" s="15"/>
      <c r="VEM29" s="15"/>
      <c r="VEN29" s="15"/>
      <c r="VEO29" s="15"/>
      <c r="VEP29" s="15"/>
      <c r="VEQ29" s="15"/>
      <c r="VER29" s="15"/>
      <c r="VES29" s="15"/>
      <c r="VET29" s="15"/>
      <c r="VEU29" s="15"/>
      <c r="VEV29" s="15"/>
      <c r="VEW29" s="15"/>
      <c r="VEX29" s="15"/>
      <c r="VEY29" s="15"/>
      <c r="VEZ29" s="15"/>
      <c r="VFA29" s="15"/>
      <c r="VFB29" s="15"/>
      <c r="VFC29" s="15"/>
      <c r="VFD29" s="15"/>
      <c r="VFE29" s="15"/>
      <c r="VFF29" s="15"/>
      <c r="VFG29" s="15"/>
      <c r="VFH29" s="15"/>
      <c r="VFI29" s="15"/>
      <c r="VFJ29" s="15"/>
      <c r="VFK29" s="15"/>
      <c r="VFL29" s="15"/>
      <c r="VFM29" s="15"/>
      <c r="VFN29" s="15"/>
      <c r="VFO29" s="15"/>
      <c r="VFP29" s="15"/>
      <c r="VFQ29" s="15"/>
      <c r="VFR29" s="15"/>
      <c r="VFS29" s="15"/>
      <c r="VFT29" s="15"/>
      <c r="VFU29" s="15"/>
      <c r="VFV29" s="15"/>
      <c r="VFW29" s="15"/>
      <c r="VFX29" s="15"/>
      <c r="VFY29" s="15"/>
      <c r="VFZ29" s="15"/>
      <c r="VGA29" s="15"/>
      <c r="VGB29" s="15"/>
      <c r="VGC29" s="15"/>
      <c r="VGD29" s="15"/>
      <c r="VGE29" s="15"/>
      <c r="VGF29" s="15"/>
      <c r="VGG29" s="15"/>
      <c r="VGH29" s="15"/>
      <c r="VGI29" s="15"/>
      <c r="VGJ29" s="15"/>
      <c r="VGK29" s="15"/>
      <c r="VGL29" s="15"/>
      <c r="VGM29" s="15"/>
      <c r="VGN29" s="15"/>
      <c r="VGO29" s="15"/>
      <c r="VGP29" s="15"/>
      <c r="VGQ29" s="15"/>
      <c r="VGR29" s="15"/>
      <c r="VGS29" s="15"/>
      <c r="VGT29" s="15"/>
      <c r="VGU29" s="15"/>
      <c r="VGV29" s="15"/>
      <c r="VGW29" s="15"/>
      <c r="VGX29" s="15"/>
      <c r="VGY29" s="15"/>
      <c r="VGZ29" s="15"/>
      <c r="VHA29" s="15"/>
      <c r="VHB29" s="15"/>
      <c r="VHC29" s="15"/>
      <c r="VHD29" s="15"/>
      <c r="VHE29" s="15"/>
      <c r="VHF29" s="15"/>
      <c r="VHG29" s="15"/>
      <c r="VHH29" s="15"/>
      <c r="VHI29" s="15"/>
      <c r="VHJ29" s="15"/>
      <c r="VHK29" s="15"/>
      <c r="VHL29" s="15"/>
      <c r="VHM29" s="15"/>
      <c r="VHN29" s="15"/>
      <c r="VHO29" s="15"/>
      <c r="VHP29" s="15"/>
      <c r="VHQ29" s="15"/>
      <c r="VHR29" s="15"/>
      <c r="VHS29" s="15"/>
      <c r="VHT29" s="15"/>
      <c r="VHU29" s="15"/>
      <c r="VHV29" s="15"/>
      <c r="VHW29" s="15"/>
      <c r="VHX29" s="15"/>
      <c r="VHY29" s="15"/>
      <c r="VHZ29" s="15"/>
      <c r="VIA29" s="15"/>
      <c r="VIB29" s="15"/>
      <c r="VIC29" s="15"/>
      <c r="VID29" s="15"/>
      <c r="VIE29" s="15"/>
      <c r="VIF29" s="15"/>
      <c r="VIG29" s="15"/>
      <c r="VIH29" s="15"/>
      <c r="VII29" s="15"/>
      <c r="VIJ29" s="15"/>
      <c r="VIK29" s="15"/>
      <c r="VIL29" s="15"/>
      <c r="VIM29" s="15"/>
      <c r="VIN29" s="15"/>
      <c r="VIO29" s="15"/>
      <c r="VIP29" s="15"/>
      <c r="VIQ29" s="15"/>
      <c r="VIR29" s="15"/>
      <c r="VIS29" s="15"/>
      <c r="VIT29" s="15"/>
      <c r="VIU29" s="15"/>
      <c r="VIV29" s="15"/>
      <c r="VIW29" s="15"/>
      <c r="VIX29" s="15"/>
      <c r="VIY29" s="15"/>
      <c r="VIZ29" s="15"/>
      <c r="VJA29" s="15"/>
      <c r="VJB29" s="15"/>
      <c r="VJC29" s="15"/>
      <c r="VJD29" s="15"/>
      <c r="VJE29" s="15"/>
      <c r="VJF29" s="15"/>
      <c r="VJG29" s="15"/>
      <c r="VJH29" s="15"/>
      <c r="VJI29" s="15"/>
      <c r="VJJ29" s="15"/>
      <c r="VJK29" s="15"/>
      <c r="VJL29" s="15"/>
      <c r="VJM29" s="15"/>
      <c r="VJN29" s="15"/>
      <c r="VJO29" s="15"/>
      <c r="VJP29" s="15"/>
      <c r="VJQ29" s="15"/>
      <c r="VJR29" s="15"/>
      <c r="VJS29" s="15"/>
      <c r="VJT29" s="15"/>
      <c r="VJU29" s="15"/>
      <c r="VJV29" s="15"/>
      <c r="VJW29" s="15"/>
      <c r="VJX29" s="15"/>
      <c r="VJY29" s="15"/>
      <c r="VJZ29" s="15"/>
      <c r="VKA29" s="15"/>
      <c r="VKB29" s="15"/>
      <c r="VKC29" s="15"/>
      <c r="VKD29" s="15"/>
      <c r="VKE29" s="15"/>
      <c r="VKF29" s="15"/>
      <c r="VKG29" s="15"/>
      <c r="VKH29" s="15"/>
      <c r="VKI29" s="15"/>
      <c r="VKJ29" s="15"/>
      <c r="VKK29" s="15"/>
      <c r="VKL29" s="15"/>
      <c r="VKM29" s="15"/>
      <c r="VKN29" s="15"/>
      <c r="VKO29" s="15"/>
      <c r="VKP29" s="15"/>
      <c r="VKQ29" s="15"/>
      <c r="VKR29" s="15"/>
      <c r="VKS29" s="15"/>
      <c r="VKT29" s="15"/>
      <c r="VKU29" s="15"/>
      <c r="VKV29" s="15"/>
      <c r="VKW29" s="15"/>
      <c r="VKX29" s="15"/>
      <c r="VKY29" s="15"/>
      <c r="VKZ29" s="15"/>
      <c r="VLA29" s="15"/>
      <c r="VLB29" s="15"/>
      <c r="VLC29" s="15"/>
      <c r="VLD29" s="15"/>
      <c r="VLE29" s="15"/>
      <c r="VLF29" s="15"/>
      <c r="VLG29" s="15"/>
      <c r="VLH29" s="15"/>
      <c r="VLI29" s="15"/>
      <c r="VLJ29" s="15"/>
      <c r="VLK29" s="15"/>
      <c r="VLL29" s="15"/>
      <c r="VLM29" s="15"/>
      <c r="VLN29" s="15"/>
      <c r="VLO29" s="15"/>
      <c r="VLP29" s="15"/>
      <c r="VLQ29" s="15"/>
      <c r="VLR29" s="15"/>
      <c r="VLS29" s="15"/>
      <c r="VLT29" s="15"/>
      <c r="VLU29" s="15"/>
      <c r="VLV29" s="15"/>
      <c r="VLW29" s="15"/>
      <c r="VLX29" s="15"/>
      <c r="VLY29" s="15"/>
      <c r="VLZ29" s="15"/>
      <c r="VMA29" s="15"/>
      <c r="VMB29" s="15"/>
      <c r="VMC29" s="15"/>
      <c r="VMD29" s="15"/>
      <c r="VME29" s="15"/>
      <c r="VMF29" s="15"/>
      <c r="VMG29" s="15"/>
      <c r="VMH29" s="15"/>
      <c r="VMI29" s="15"/>
      <c r="VMJ29" s="15"/>
      <c r="VMK29" s="15"/>
      <c r="VML29" s="15"/>
      <c r="VMM29" s="15"/>
      <c r="VMN29" s="15"/>
      <c r="VMO29" s="15"/>
      <c r="VMP29" s="15"/>
      <c r="VMQ29" s="15"/>
      <c r="VMR29" s="15"/>
      <c r="VMS29" s="15"/>
      <c r="VMT29" s="15"/>
      <c r="VMU29" s="15"/>
      <c r="VMV29" s="15"/>
      <c r="VMW29" s="15"/>
      <c r="VMX29" s="15"/>
      <c r="VMY29" s="15"/>
      <c r="VMZ29" s="15"/>
      <c r="VNA29" s="15"/>
      <c r="VNB29" s="15"/>
      <c r="VNC29" s="15"/>
      <c r="VND29" s="15"/>
      <c r="VNE29" s="15"/>
      <c r="VNF29" s="15"/>
      <c r="VNG29" s="15"/>
      <c r="VNH29" s="15"/>
      <c r="VNI29" s="15"/>
      <c r="VNJ29" s="15"/>
      <c r="VNK29" s="15"/>
      <c r="VNL29" s="15"/>
      <c r="VNM29" s="15"/>
      <c r="VNN29" s="15"/>
      <c r="VNO29" s="15"/>
      <c r="VNP29" s="15"/>
      <c r="VNQ29" s="15"/>
      <c r="VNR29" s="15"/>
      <c r="VNS29" s="15"/>
      <c r="VNT29" s="15"/>
      <c r="VNU29" s="15"/>
      <c r="VNV29" s="15"/>
      <c r="VNW29" s="15"/>
      <c r="VNX29" s="15"/>
      <c r="VNY29" s="15"/>
      <c r="VNZ29" s="15"/>
      <c r="VOA29" s="15"/>
      <c r="VOB29" s="15"/>
      <c r="VOC29" s="15"/>
      <c r="VOD29" s="15"/>
      <c r="VOE29" s="15"/>
      <c r="VOF29" s="15"/>
      <c r="VOG29" s="15"/>
      <c r="VOH29" s="15"/>
      <c r="VOI29" s="15"/>
      <c r="VOJ29" s="15"/>
      <c r="VOK29" s="15"/>
      <c r="VOL29" s="15"/>
      <c r="VOM29" s="15"/>
      <c r="VON29" s="15"/>
      <c r="VOO29" s="15"/>
      <c r="VOP29" s="15"/>
      <c r="VOQ29" s="15"/>
      <c r="VOR29" s="15"/>
      <c r="VOS29" s="15"/>
      <c r="VOT29" s="15"/>
      <c r="VOU29" s="15"/>
      <c r="VOV29" s="15"/>
      <c r="VOW29" s="15"/>
      <c r="VOX29" s="15"/>
      <c r="VOY29" s="15"/>
      <c r="VOZ29" s="15"/>
      <c r="VPA29" s="15"/>
      <c r="VPB29" s="15"/>
      <c r="VPC29" s="15"/>
      <c r="VPD29" s="15"/>
      <c r="VPE29" s="15"/>
      <c r="VPF29" s="15"/>
      <c r="VPG29" s="15"/>
      <c r="VPH29" s="15"/>
      <c r="VPI29" s="15"/>
      <c r="VPJ29" s="15"/>
      <c r="VPK29" s="15"/>
      <c r="VPL29" s="15"/>
      <c r="VPM29" s="15"/>
      <c r="VPN29" s="15"/>
      <c r="VPO29" s="15"/>
      <c r="VPP29" s="15"/>
      <c r="VPQ29" s="15"/>
      <c r="VPR29" s="15"/>
      <c r="VPS29" s="15"/>
      <c r="VPT29" s="15"/>
      <c r="VPU29" s="15"/>
      <c r="VPV29" s="15"/>
      <c r="VPW29" s="15"/>
      <c r="VPX29" s="15"/>
      <c r="VPY29" s="15"/>
      <c r="VPZ29" s="15"/>
      <c r="VQA29" s="15"/>
      <c r="VQB29" s="15"/>
      <c r="VQC29" s="15"/>
      <c r="VQD29" s="15"/>
      <c r="VQE29" s="15"/>
      <c r="VQF29" s="15"/>
      <c r="VQG29" s="15"/>
      <c r="VQH29" s="15"/>
      <c r="VQI29" s="15"/>
      <c r="VQJ29" s="15"/>
      <c r="VQK29" s="15"/>
      <c r="VQL29" s="15"/>
      <c r="VQM29" s="15"/>
      <c r="VQN29" s="15"/>
      <c r="VQO29" s="15"/>
      <c r="VQP29" s="15"/>
      <c r="VQQ29" s="15"/>
      <c r="VQR29" s="15"/>
      <c r="VQS29" s="15"/>
      <c r="VQT29" s="15"/>
      <c r="VQU29" s="15"/>
      <c r="VQV29" s="15"/>
      <c r="VQW29" s="15"/>
      <c r="VQX29" s="15"/>
      <c r="VQY29" s="15"/>
      <c r="VQZ29" s="15"/>
      <c r="VRA29" s="15"/>
      <c r="VRB29" s="15"/>
      <c r="VRC29" s="15"/>
      <c r="VRD29" s="15"/>
      <c r="VRE29" s="15"/>
      <c r="VRF29" s="15"/>
      <c r="VRG29" s="15"/>
      <c r="VRH29" s="15"/>
      <c r="VRI29" s="15"/>
      <c r="VRJ29" s="15"/>
      <c r="VRK29" s="15"/>
      <c r="VRL29" s="15"/>
      <c r="VRM29" s="15"/>
      <c r="VRN29" s="15"/>
      <c r="VRO29" s="15"/>
      <c r="VRP29" s="15"/>
      <c r="VRQ29" s="15"/>
      <c r="VRR29" s="15"/>
      <c r="VRS29" s="15"/>
      <c r="VRT29" s="15"/>
      <c r="VRU29" s="15"/>
      <c r="VRV29" s="15"/>
      <c r="VRW29" s="15"/>
      <c r="VRX29" s="15"/>
      <c r="VRY29" s="15"/>
      <c r="VRZ29" s="15"/>
      <c r="VSA29" s="15"/>
      <c r="VSB29" s="15"/>
      <c r="VSC29" s="15"/>
      <c r="VSD29" s="15"/>
      <c r="VSE29" s="15"/>
      <c r="VSF29" s="15"/>
      <c r="VSG29" s="15"/>
      <c r="VSH29" s="15"/>
      <c r="VSI29" s="15"/>
      <c r="VSJ29" s="15"/>
      <c r="VSK29" s="15"/>
      <c r="VSL29" s="15"/>
      <c r="VSM29" s="15"/>
      <c r="VSN29" s="15"/>
      <c r="VSO29" s="15"/>
      <c r="VSP29" s="15"/>
      <c r="VSQ29" s="15"/>
      <c r="VSR29" s="15"/>
      <c r="VSS29" s="15"/>
      <c r="VST29" s="15"/>
      <c r="VSU29" s="15"/>
      <c r="VSV29" s="15"/>
      <c r="VSW29" s="15"/>
      <c r="VSX29" s="15"/>
      <c r="VSY29" s="15"/>
      <c r="VSZ29" s="15"/>
      <c r="VTA29" s="15"/>
      <c r="VTB29" s="15"/>
      <c r="VTC29" s="15"/>
      <c r="VTD29" s="15"/>
      <c r="VTE29" s="15"/>
      <c r="VTF29" s="15"/>
      <c r="VTG29" s="15"/>
      <c r="VTH29" s="15"/>
      <c r="VTI29" s="15"/>
      <c r="VTJ29" s="15"/>
      <c r="VTK29" s="15"/>
      <c r="VTL29" s="15"/>
      <c r="VTM29" s="15"/>
      <c r="VTN29" s="15"/>
      <c r="VTO29" s="15"/>
      <c r="VTP29" s="15"/>
      <c r="VTQ29" s="15"/>
      <c r="VTR29" s="15"/>
      <c r="VTS29" s="15"/>
      <c r="VTT29" s="15"/>
      <c r="VTU29" s="15"/>
      <c r="VTV29" s="15"/>
      <c r="VTW29" s="15"/>
      <c r="VTX29" s="15"/>
      <c r="VTY29" s="15"/>
      <c r="VTZ29" s="15"/>
      <c r="VUA29" s="15"/>
      <c r="VUB29" s="15"/>
      <c r="VUC29" s="15"/>
      <c r="VUD29" s="15"/>
      <c r="VUE29" s="15"/>
      <c r="VUF29" s="15"/>
      <c r="VUG29" s="15"/>
      <c r="VUH29" s="15"/>
      <c r="VUI29" s="15"/>
      <c r="VUJ29" s="15"/>
      <c r="VUK29" s="15"/>
      <c r="VUL29" s="15"/>
      <c r="VUM29" s="15"/>
      <c r="VUN29" s="15"/>
      <c r="VUO29" s="15"/>
      <c r="VUP29" s="15"/>
      <c r="VUQ29" s="15"/>
      <c r="VUR29" s="15"/>
      <c r="VUS29" s="15"/>
      <c r="VUT29" s="15"/>
      <c r="VUU29" s="15"/>
      <c r="VUV29" s="15"/>
      <c r="VUW29" s="15"/>
      <c r="VUX29" s="15"/>
      <c r="VUY29" s="15"/>
      <c r="VUZ29" s="15"/>
      <c r="VVA29" s="15"/>
      <c r="VVB29" s="15"/>
      <c r="VVC29" s="15"/>
      <c r="VVD29" s="15"/>
      <c r="VVE29" s="15"/>
      <c r="VVF29" s="15"/>
      <c r="VVG29" s="15"/>
      <c r="VVH29" s="15"/>
      <c r="VVI29" s="15"/>
      <c r="VVJ29" s="15"/>
      <c r="VVK29" s="15"/>
      <c r="VVL29" s="15"/>
      <c r="VVM29" s="15"/>
      <c r="VVN29" s="15"/>
      <c r="VVO29" s="15"/>
      <c r="VVP29" s="15"/>
      <c r="VVQ29" s="15"/>
      <c r="VVR29" s="15"/>
      <c r="VVS29" s="15"/>
      <c r="VVT29" s="15"/>
      <c r="VVU29" s="15"/>
      <c r="VVV29" s="15"/>
      <c r="VVW29" s="15"/>
      <c r="VVX29" s="15"/>
      <c r="VVY29" s="15"/>
      <c r="VVZ29" s="15"/>
      <c r="VWA29" s="15"/>
      <c r="VWB29" s="15"/>
      <c r="VWC29" s="15"/>
      <c r="VWD29" s="15"/>
      <c r="VWE29" s="15"/>
      <c r="VWF29" s="15"/>
      <c r="VWG29" s="15"/>
      <c r="VWH29" s="15"/>
      <c r="VWI29" s="15"/>
      <c r="VWJ29" s="15"/>
      <c r="VWK29" s="15"/>
      <c r="VWL29" s="15"/>
      <c r="VWM29" s="15"/>
      <c r="VWN29" s="15"/>
      <c r="VWO29" s="15"/>
      <c r="VWP29" s="15"/>
      <c r="VWQ29" s="15"/>
      <c r="VWR29" s="15"/>
      <c r="VWS29" s="15"/>
      <c r="VWT29" s="15"/>
      <c r="VWU29" s="15"/>
      <c r="VWV29" s="15"/>
      <c r="VWW29" s="15"/>
      <c r="VWX29" s="15"/>
      <c r="VWY29" s="15"/>
      <c r="VWZ29" s="15"/>
      <c r="VXA29" s="15"/>
      <c r="VXB29" s="15"/>
      <c r="VXC29" s="15"/>
      <c r="VXD29" s="15"/>
      <c r="VXE29" s="15"/>
      <c r="VXF29" s="15"/>
      <c r="VXG29" s="15"/>
      <c r="VXH29" s="15"/>
      <c r="VXI29" s="15"/>
      <c r="VXJ29" s="15"/>
      <c r="VXK29" s="15"/>
      <c r="VXL29" s="15"/>
      <c r="VXM29" s="15"/>
      <c r="VXN29" s="15"/>
      <c r="VXO29" s="15"/>
      <c r="VXP29" s="15"/>
      <c r="VXQ29" s="15"/>
      <c r="VXR29" s="15"/>
      <c r="VXS29" s="15"/>
      <c r="VXT29" s="15"/>
      <c r="VXU29" s="15"/>
      <c r="VXV29" s="15"/>
      <c r="VXW29" s="15"/>
      <c r="VXX29" s="15"/>
      <c r="VXY29" s="15"/>
      <c r="VXZ29" s="15"/>
      <c r="VYA29" s="15"/>
      <c r="VYB29" s="15"/>
      <c r="VYC29" s="15"/>
      <c r="VYD29" s="15"/>
      <c r="VYE29" s="15"/>
      <c r="VYF29" s="15"/>
      <c r="VYG29" s="15"/>
      <c r="VYH29" s="15"/>
      <c r="VYI29" s="15"/>
      <c r="VYJ29" s="15"/>
      <c r="VYK29" s="15"/>
      <c r="VYL29" s="15"/>
      <c r="VYM29" s="15"/>
      <c r="VYN29" s="15"/>
      <c r="VYO29" s="15"/>
      <c r="VYP29" s="15"/>
      <c r="VYQ29" s="15"/>
      <c r="VYR29" s="15"/>
      <c r="VYS29" s="15"/>
      <c r="VYT29" s="15"/>
      <c r="VYU29" s="15"/>
      <c r="VYV29" s="15"/>
      <c r="VYW29" s="15"/>
      <c r="VYX29" s="15"/>
      <c r="VYY29" s="15"/>
      <c r="VYZ29" s="15"/>
      <c r="VZA29" s="15"/>
      <c r="VZB29" s="15"/>
      <c r="VZC29" s="15"/>
      <c r="VZD29" s="15"/>
      <c r="VZE29" s="15"/>
      <c r="VZF29" s="15"/>
      <c r="VZG29" s="15"/>
      <c r="VZH29" s="15"/>
      <c r="VZI29" s="15"/>
      <c r="VZJ29" s="15"/>
      <c r="VZK29" s="15"/>
      <c r="VZL29" s="15"/>
      <c r="VZM29" s="15"/>
      <c r="VZN29" s="15"/>
      <c r="VZO29" s="15"/>
      <c r="VZP29" s="15"/>
      <c r="VZQ29" s="15"/>
      <c r="VZR29" s="15"/>
      <c r="VZS29" s="15"/>
      <c r="VZT29" s="15"/>
      <c r="VZU29" s="15"/>
      <c r="VZV29" s="15"/>
      <c r="VZW29" s="15"/>
      <c r="VZX29" s="15"/>
      <c r="VZY29" s="15"/>
      <c r="VZZ29" s="15"/>
      <c r="WAA29" s="15"/>
      <c r="WAB29" s="15"/>
      <c r="WAC29" s="15"/>
      <c r="WAD29" s="15"/>
      <c r="WAE29" s="15"/>
      <c r="WAF29" s="15"/>
      <c r="WAG29" s="15"/>
      <c r="WAH29" s="15"/>
      <c r="WAI29" s="15"/>
      <c r="WAJ29" s="15"/>
      <c r="WAK29" s="15"/>
      <c r="WAL29" s="15"/>
      <c r="WAM29" s="15"/>
      <c r="WAN29" s="15"/>
      <c r="WAO29" s="15"/>
      <c r="WAP29" s="15"/>
      <c r="WAQ29" s="15"/>
      <c r="WAR29" s="15"/>
      <c r="WAS29" s="15"/>
      <c r="WAT29" s="15"/>
      <c r="WAU29" s="15"/>
      <c r="WAV29" s="15"/>
      <c r="WAW29" s="15"/>
      <c r="WAX29" s="15"/>
      <c r="WAY29" s="15"/>
      <c r="WAZ29" s="15"/>
      <c r="WBA29" s="15"/>
      <c r="WBB29" s="15"/>
      <c r="WBC29" s="15"/>
      <c r="WBD29" s="15"/>
      <c r="WBE29" s="15"/>
      <c r="WBF29" s="15"/>
      <c r="WBG29" s="15"/>
      <c r="WBH29" s="15"/>
      <c r="WBI29" s="15"/>
      <c r="WBJ29" s="15"/>
      <c r="WBK29" s="15"/>
      <c r="WBL29" s="15"/>
      <c r="WBM29" s="15"/>
      <c r="WBN29" s="15"/>
      <c r="WBO29" s="15"/>
      <c r="WBP29" s="15"/>
      <c r="WBQ29" s="15"/>
      <c r="WBR29" s="15"/>
      <c r="WBS29" s="15"/>
      <c r="WBT29" s="15"/>
      <c r="WBU29" s="15"/>
      <c r="WBV29" s="15"/>
      <c r="WBW29" s="15"/>
      <c r="WBX29" s="15"/>
      <c r="WBY29" s="15"/>
      <c r="WBZ29" s="15"/>
      <c r="WCA29" s="15"/>
      <c r="WCB29" s="15"/>
      <c r="WCC29" s="15"/>
      <c r="WCD29" s="15"/>
      <c r="WCE29" s="15"/>
      <c r="WCF29" s="15"/>
      <c r="WCG29" s="15"/>
      <c r="WCH29" s="15"/>
      <c r="WCI29" s="15"/>
      <c r="WCJ29" s="15"/>
      <c r="WCK29" s="15"/>
      <c r="WCL29" s="15"/>
      <c r="WCM29" s="15"/>
      <c r="WCN29" s="15"/>
      <c r="WCO29" s="15"/>
      <c r="WCP29" s="15"/>
      <c r="WCQ29" s="15"/>
      <c r="WCR29" s="15"/>
      <c r="WCS29" s="15"/>
      <c r="WCT29" s="15"/>
      <c r="WCU29" s="15"/>
      <c r="WCV29" s="15"/>
      <c r="WCW29" s="15"/>
      <c r="WCX29" s="15"/>
      <c r="WCY29" s="15"/>
      <c r="WCZ29" s="15"/>
      <c r="WDA29" s="15"/>
      <c r="WDB29" s="15"/>
      <c r="WDC29" s="15"/>
      <c r="WDD29" s="15"/>
      <c r="WDE29" s="15"/>
      <c r="WDF29" s="15"/>
      <c r="WDG29" s="15"/>
      <c r="WDH29" s="15"/>
      <c r="WDI29" s="15"/>
      <c r="WDJ29" s="15"/>
      <c r="WDK29" s="15"/>
      <c r="WDL29" s="15"/>
      <c r="WDM29" s="15"/>
      <c r="WDN29" s="15"/>
      <c r="WDO29" s="15"/>
      <c r="WDP29" s="15"/>
      <c r="WDQ29" s="15"/>
      <c r="WDR29" s="15"/>
      <c r="WDS29" s="15"/>
      <c r="WDT29" s="15"/>
      <c r="WDU29" s="15"/>
      <c r="WDV29" s="15"/>
      <c r="WDW29" s="15"/>
      <c r="WDX29" s="15"/>
      <c r="WDY29" s="15"/>
      <c r="WDZ29" s="15"/>
      <c r="WEA29" s="15"/>
      <c r="WEB29" s="15"/>
      <c r="WEC29" s="15"/>
      <c r="WED29" s="15"/>
      <c r="WEE29" s="15"/>
      <c r="WEF29" s="15"/>
      <c r="WEG29" s="15"/>
      <c r="WEH29" s="15"/>
      <c r="WEI29" s="15"/>
      <c r="WEJ29" s="15"/>
      <c r="WEK29" s="15"/>
      <c r="WEL29" s="15"/>
      <c r="WEM29" s="15"/>
      <c r="WEN29" s="15"/>
      <c r="WEO29" s="15"/>
      <c r="WEP29" s="15"/>
      <c r="WEQ29" s="15"/>
      <c r="WER29" s="15"/>
      <c r="WES29" s="15"/>
      <c r="WET29" s="15"/>
      <c r="WEU29" s="15"/>
      <c r="WEV29" s="15"/>
      <c r="WEW29" s="15"/>
      <c r="WEX29" s="15"/>
      <c r="WEY29" s="15"/>
      <c r="WEZ29" s="15"/>
      <c r="WFA29" s="15"/>
      <c r="WFB29" s="15"/>
      <c r="WFC29" s="15"/>
      <c r="WFD29" s="15"/>
      <c r="WFE29" s="15"/>
      <c r="WFF29" s="15"/>
      <c r="WFG29" s="15"/>
      <c r="WFH29" s="15"/>
      <c r="WFI29" s="15"/>
      <c r="WFJ29" s="15"/>
      <c r="WFK29" s="15"/>
      <c r="WFL29" s="15"/>
      <c r="WFM29" s="15"/>
      <c r="WFN29" s="15"/>
      <c r="WFO29" s="15"/>
      <c r="WFP29" s="15"/>
      <c r="WFQ29" s="15"/>
      <c r="WFR29" s="15"/>
      <c r="WFS29" s="15"/>
      <c r="WFT29" s="15"/>
      <c r="WFU29" s="15"/>
      <c r="WFV29" s="15"/>
      <c r="WFW29" s="15"/>
      <c r="WFX29" s="15"/>
      <c r="WFY29" s="15"/>
      <c r="WFZ29" s="15"/>
      <c r="WGA29" s="15"/>
      <c r="WGB29" s="15"/>
      <c r="WGC29" s="15"/>
      <c r="WGD29" s="15"/>
      <c r="WGE29" s="15"/>
      <c r="WGF29" s="15"/>
      <c r="WGG29" s="15"/>
      <c r="WGH29" s="15"/>
      <c r="WGI29" s="15"/>
      <c r="WGJ29" s="15"/>
      <c r="WGK29" s="15"/>
      <c r="WGL29" s="15"/>
      <c r="WGM29" s="15"/>
      <c r="WGN29" s="15"/>
      <c r="WGO29" s="15"/>
      <c r="WGP29" s="15"/>
      <c r="WGQ29" s="15"/>
      <c r="WGR29" s="15"/>
      <c r="WGS29" s="15"/>
      <c r="WGT29" s="15"/>
      <c r="WGU29" s="15"/>
      <c r="WGV29" s="15"/>
      <c r="WGW29" s="15"/>
      <c r="WGX29" s="15"/>
      <c r="WGY29" s="15"/>
      <c r="WGZ29" s="15"/>
      <c r="WHA29" s="15"/>
      <c r="WHB29" s="15"/>
      <c r="WHC29" s="15"/>
      <c r="WHD29" s="15"/>
      <c r="WHE29" s="15"/>
      <c r="WHF29" s="15"/>
      <c r="WHG29" s="15"/>
      <c r="WHH29" s="15"/>
      <c r="WHI29" s="15"/>
      <c r="WHJ29" s="15"/>
      <c r="WHK29" s="15"/>
      <c r="WHL29" s="15"/>
      <c r="WHM29" s="15"/>
      <c r="WHN29" s="15"/>
      <c r="WHO29" s="15"/>
      <c r="WHP29" s="15"/>
      <c r="WHQ29" s="15"/>
      <c r="WHR29" s="15"/>
      <c r="WHS29" s="15"/>
      <c r="WHT29" s="15"/>
      <c r="WHU29" s="15"/>
      <c r="WHV29" s="15"/>
      <c r="WHW29" s="15"/>
      <c r="WHX29" s="15"/>
      <c r="WHY29" s="15"/>
      <c r="WHZ29" s="15"/>
      <c r="WIA29" s="15"/>
      <c r="WIB29" s="15"/>
      <c r="WIC29" s="15"/>
      <c r="WID29" s="15"/>
      <c r="WIE29" s="15"/>
      <c r="WIF29" s="15"/>
      <c r="WIG29" s="15"/>
      <c r="WIH29" s="15"/>
      <c r="WII29" s="15"/>
      <c r="WIJ29" s="15"/>
      <c r="WIK29" s="15"/>
      <c r="WIL29" s="15"/>
      <c r="WIM29" s="15"/>
      <c r="WIN29" s="15"/>
      <c r="WIO29" s="15"/>
      <c r="WIP29" s="15"/>
      <c r="WIQ29" s="15"/>
      <c r="WIR29" s="15"/>
      <c r="WIS29" s="15"/>
      <c r="WIT29" s="15"/>
      <c r="WIU29" s="15"/>
      <c r="WIV29" s="15"/>
      <c r="WIW29" s="15"/>
      <c r="WIX29" s="15"/>
      <c r="WIY29" s="15"/>
      <c r="WIZ29" s="15"/>
      <c r="WJA29" s="15"/>
      <c r="WJB29" s="15"/>
      <c r="WJC29" s="15"/>
      <c r="WJD29" s="15"/>
      <c r="WJE29" s="15"/>
      <c r="WJF29" s="15"/>
      <c r="WJG29" s="15"/>
      <c r="WJH29" s="15"/>
      <c r="WJI29" s="15"/>
      <c r="WJJ29" s="15"/>
      <c r="WJK29" s="15"/>
      <c r="WJL29" s="15"/>
      <c r="WJM29" s="15"/>
      <c r="WJN29" s="15"/>
      <c r="WJO29" s="15"/>
      <c r="WJP29" s="15"/>
      <c r="WJQ29" s="15"/>
      <c r="WJR29" s="15"/>
      <c r="WJS29" s="15"/>
      <c r="WJT29" s="15"/>
      <c r="WJU29" s="15"/>
      <c r="WJV29" s="15"/>
      <c r="WJW29" s="15"/>
      <c r="WJX29" s="15"/>
      <c r="WJY29" s="15"/>
      <c r="WJZ29" s="15"/>
      <c r="WKA29" s="15"/>
      <c r="WKB29" s="15"/>
      <c r="WKC29" s="15"/>
      <c r="WKD29" s="15"/>
      <c r="WKE29" s="15"/>
      <c r="WKF29" s="15"/>
      <c r="WKG29" s="15"/>
      <c r="WKH29" s="15"/>
      <c r="WKI29" s="15"/>
      <c r="WKJ29" s="15"/>
      <c r="WKK29" s="15"/>
      <c r="WKL29" s="15"/>
      <c r="WKM29" s="15"/>
      <c r="WKN29" s="15"/>
      <c r="WKO29" s="15"/>
      <c r="WKP29" s="15"/>
      <c r="WKQ29" s="15"/>
      <c r="WKR29" s="15"/>
      <c r="WKS29" s="15"/>
      <c r="WKT29" s="15"/>
      <c r="WKU29" s="15"/>
      <c r="WKV29" s="15"/>
      <c r="WKW29" s="15"/>
      <c r="WKX29" s="15"/>
      <c r="WKY29" s="15"/>
      <c r="WKZ29" s="15"/>
      <c r="WLA29" s="15"/>
      <c r="WLB29" s="15"/>
      <c r="WLC29" s="15"/>
      <c r="WLD29" s="15"/>
      <c r="WLE29" s="15"/>
      <c r="WLF29" s="15"/>
      <c r="WLG29" s="15"/>
      <c r="WLH29" s="15"/>
      <c r="WLI29" s="15"/>
      <c r="WLJ29" s="15"/>
      <c r="WLK29" s="15"/>
      <c r="WLL29" s="15"/>
      <c r="WLM29" s="15"/>
      <c r="WLN29" s="15"/>
      <c r="WLO29" s="15"/>
      <c r="WLP29" s="15"/>
      <c r="WLQ29" s="15"/>
      <c r="WLR29" s="15"/>
      <c r="WLS29" s="15"/>
      <c r="WLT29" s="15"/>
      <c r="WLU29" s="15"/>
      <c r="WLV29" s="15"/>
      <c r="WLW29" s="15"/>
      <c r="WLX29" s="15"/>
      <c r="WLY29" s="15"/>
      <c r="WLZ29" s="15"/>
      <c r="WMA29" s="15"/>
      <c r="WMB29" s="15"/>
      <c r="WMC29" s="15"/>
      <c r="WMD29" s="15"/>
      <c r="WME29" s="15"/>
      <c r="WMF29" s="15"/>
      <c r="WMG29" s="15"/>
      <c r="WMH29" s="15"/>
      <c r="WMI29" s="15"/>
      <c r="WMJ29" s="15"/>
      <c r="WMK29" s="15"/>
      <c r="WML29" s="15"/>
      <c r="WMM29" s="15"/>
      <c r="WMN29" s="15"/>
      <c r="WMO29" s="15"/>
      <c r="WMP29" s="15"/>
      <c r="WMQ29" s="15"/>
      <c r="WMR29" s="15"/>
      <c r="WMS29" s="15"/>
      <c r="WMT29" s="15"/>
      <c r="WMU29" s="15"/>
      <c r="WMV29" s="15"/>
      <c r="WMW29" s="15"/>
      <c r="WMX29" s="15"/>
      <c r="WMY29" s="15"/>
      <c r="WMZ29" s="15"/>
      <c r="WNA29" s="15"/>
      <c r="WNB29" s="15"/>
      <c r="WNC29" s="15"/>
      <c r="WND29" s="15"/>
      <c r="WNE29" s="15"/>
      <c r="WNF29" s="15"/>
      <c r="WNG29" s="15"/>
      <c r="WNH29" s="15"/>
      <c r="WNI29" s="15"/>
      <c r="WNJ29" s="15"/>
      <c r="WNK29" s="15"/>
      <c r="WNL29" s="15"/>
      <c r="WNM29" s="15"/>
      <c r="WNN29" s="15"/>
      <c r="WNO29" s="15"/>
      <c r="WNP29" s="15"/>
      <c r="WNQ29" s="15"/>
      <c r="WNR29" s="15"/>
      <c r="WNS29" s="15"/>
      <c r="WNT29" s="15"/>
      <c r="WNU29" s="15"/>
      <c r="WNV29" s="15"/>
      <c r="WNW29" s="15"/>
      <c r="WNX29" s="15"/>
      <c r="WNY29" s="15"/>
      <c r="WNZ29" s="15"/>
      <c r="WOA29" s="15"/>
      <c r="WOB29" s="15"/>
      <c r="WOC29" s="15"/>
      <c r="WOD29" s="15"/>
      <c r="WOE29" s="15"/>
      <c r="WOF29" s="15"/>
      <c r="WOG29" s="15"/>
      <c r="WOH29" s="15"/>
      <c r="WOI29" s="15"/>
      <c r="WOJ29" s="15"/>
      <c r="WOK29" s="15"/>
      <c r="WOL29" s="15"/>
      <c r="WOM29" s="15"/>
      <c r="WON29" s="15"/>
      <c r="WOO29" s="15"/>
      <c r="WOP29" s="15"/>
      <c r="WOQ29" s="15"/>
      <c r="WOR29" s="15"/>
      <c r="WOS29" s="15"/>
      <c r="WOT29" s="15"/>
      <c r="WOU29" s="15"/>
      <c r="WOV29" s="15"/>
      <c r="WOW29" s="15"/>
      <c r="WOX29" s="15"/>
      <c r="WOY29" s="15"/>
      <c r="WOZ29" s="15"/>
      <c r="WPA29" s="15"/>
      <c r="WPB29" s="15"/>
      <c r="WPC29" s="15"/>
      <c r="WPD29" s="15"/>
      <c r="WPE29" s="15"/>
      <c r="WPF29" s="15"/>
      <c r="WPG29" s="15"/>
      <c r="WPH29" s="15"/>
      <c r="WPI29" s="15"/>
      <c r="WPJ29" s="15"/>
      <c r="WPK29" s="15"/>
      <c r="WPL29" s="15"/>
      <c r="WPM29" s="15"/>
      <c r="WPN29" s="15"/>
      <c r="WPO29" s="15"/>
      <c r="WPP29" s="15"/>
      <c r="WPQ29" s="15"/>
      <c r="WPR29" s="15"/>
      <c r="WPS29" s="15"/>
      <c r="WPT29" s="15"/>
      <c r="WPU29" s="15"/>
      <c r="WPV29" s="15"/>
      <c r="WPW29" s="15"/>
      <c r="WPX29" s="15"/>
      <c r="WPY29" s="15"/>
      <c r="WPZ29" s="15"/>
      <c r="WQA29" s="15"/>
      <c r="WQB29" s="15"/>
      <c r="WQC29" s="15"/>
      <c r="WQD29" s="15"/>
      <c r="WQE29" s="15"/>
      <c r="WQF29" s="15"/>
      <c r="WQG29" s="15"/>
      <c r="WQH29" s="15"/>
      <c r="WQI29" s="15"/>
      <c r="WQJ29" s="15"/>
      <c r="WQK29" s="15"/>
      <c r="WQL29" s="15"/>
      <c r="WQM29" s="15"/>
      <c r="WQN29" s="15"/>
      <c r="WQO29" s="15"/>
      <c r="WQP29" s="15"/>
      <c r="WQQ29" s="15"/>
      <c r="WQR29" s="15"/>
      <c r="WQS29" s="15"/>
      <c r="WQT29" s="15"/>
      <c r="WQU29" s="15"/>
      <c r="WQV29" s="15"/>
      <c r="WQW29" s="15"/>
      <c r="WQX29" s="15"/>
      <c r="WQY29" s="15"/>
      <c r="WQZ29" s="15"/>
      <c r="WRA29" s="15"/>
      <c r="WRB29" s="15"/>
      <c r="WRC29" s="15"/>
      <c r="WRD29" s="15"/>
      <c r="WRE29" s="15"/>
      <c r="WRF29" s="15"/>
      <c r="WRG29" s="15"/>
      <c r="WRH29" s="15"/>
      <c r="WRI29" s="15"/>
      <c r="WRJ29" s="15"/>
      <c r="WRK29" s="15"/>
      <c r="WRL29" s="15"/>
      <c r="WRM29" s="15"/>
      <c r="WRN29" s="15"/>
      <c r="WRO29" s="15"/>
      <c r="WRP29" s="15"/>
      <c r="WRQ29" s="15"/>
      <c r="WRR29" s="15"/>
      <c r="WRS29" s="15"/>
      <c r="WRT29" s="15"/>
      <c r="WRU29" s="15"/>
      <c r="WRV29" s="15"/>
      <c r="WRW29" s="15"/>
      <c r="WRX29" s="15"/>
      <c r="WRY29" s="15"/>
      <c r="WRZ29" s="15"/>
      <c r="WSA29" s="15"/>
      <c r="WSB29" s="15"/>
      <c r="WSC29" s="15"/>
      <c r="WSD29" s="15"/>
      <c r="WSE29" s="15"/>
      <c r="WSF29" s="15"/>
      <c r="WSG29" s="15"/>
      <c r="WSH29" s="15"/>
      <c r="WSI29" s="15"/>
      <c r="WSJ29" s="15"/>
      <c r="WSK29" s="15"/>
      <c r="WSL29" s="15"/>
      <c r="WSM29" s="15"/>
      <c r="WSN29" s="15"/>
      <c r="WSO29" s="15"/>
      <c r="WSP29" s="15"/>
      <c r="WSQ29" s="15"/>
      <c r="WSR29" s="15"/>
      <c r="WSS29" s="15"/>
      <c r="WST29" s="15"/>
      <c r="WSU29" s="15"/>
      <c r="WSV29" s="15"/>
      <c r="WSW29" s="15"/>
      <c r="WSX29" s="15"/>
      <c r="WSY29" s="15"/>
      <c r="WSZ29" s="15"/>
      <c r="WTA29" s="15"/>
      <c r="WTB29" s="15"/>
      <c r="WTC29" s="15"/>
      <c r="WTD29" s="15"/>
      <c r="WTE29" s="15"/>
      <c r="WTF29" s="15"/>
      <c r="WTG29" s="15"/>
      <c r="WTH29" s="15"/>
      <c r="WTI29" s="15"/>
      <c r="WTJ29" s="15"/>
      <c r="WTK29" s="15"/>
      <c r="WTL29" s="15"/>
      <c r="WTM29" s="15"/>
      <c r="WTN29" s="15"/>
      <c r="WTO29" s="15"/>
      <c r="WTP29" s="15"/>
      <c r="WTQ29" s="15"/>
      <c r="WTR29" s="15"/>
      <c r="WTS29" s="15"/>
      <c r="WTT29" s="15"/>
      <c r="WTU29" s="15"/>
      <c r="WTV29" s="15"/>
      <c r="WTW29" s="15"/>
      <c r="WTX29" s="15"/>
      <c r="WTY29" s="15"/>
      <c r="WTZ29" s="15"/>
      <c r="WUA29" s="15"/>
      <c r="WUB29" s="15"/>
      <c r="WUC29" s="15"/>
      <c r="WUD29" s="15"/>
      <c r="WUE29" s="15"/>
      <c r="WUF29" s="15"/>
      <c r="WUG29" s="15"/>
      <c r="WUH29" s="15"/>
      <c r="WUI29" s="15"/>
      <c r="WUJ29" s="15"/>
      <c r="WUK29" s="15"/>
      <c r="WUL29" s="15"/>
      <c r="WUM29" s="15"/>
      <c r="WUN29" s="15"/>
      <c r="WUO29" s="15"/>
      <c r="WUP29" s="15"/>
      <c r="WUQ29" s="15"/>
      <c r="WUR29" s="15"/>
      <c r="WUS29" s="15"/>
      <c r="WUT29" s="15"/>
      <c r="WUU29" s="15"/>
      <c r="WUV29" s="15"/>
      <c r="WUW29" s="15"/>
      <c r="WUX29" s="15"/>
      <c r="WUY29" s="15"/>
      <c r="WUZ29" s="15"/>
      <c r="WVA29" s="15"/>
      <c r="WVB29" s="15"/>
      <c r="WVC29" s="15"/>
      <c r="WVD29" s="15"/>
      <c r="WVE29" s="15"/>
      <c r="WVF29" s="15"/>
      <c r="WVG29" s="15"/>
      <c r="WVH29" s="15"/>
      <c r="WVI29" s="15"/>
      <c r="WVJ29" s="15"/>
      <c r="WVK29" s="15"/>
      <c r="WVL29" s="15"/>
      <c r="WVM29" s="15"/>
      <c r="WVN29" s="15"/>
      <c r="WVO29" s="15"/>
      <c r="WVP29" s="15"/>
      <c r="WVQ29" s="15"/>
      <c r="WVR29" s="15"/>
      <c r="WVS29" s="15"/>
      <c r="WVT29" s="15"/>
      <c r="WVU29" s="15"/>
      <c r="WVV29" s="15"/>
      <c r="WVW29" s="15"/>
      <c r="WVX29" s="15"/>
      <c r="WVY29" s="15"/>
      <c r="WVZ29" s="15"/>
      <c r="WWA29" s="15"/>
      <c r="WWB29" s="15"/>
      <c r="WWC29" s="15"/>
      <c r="WWD29" s="15"/>
      <c r="WWE29" s="15"/>
      <c r="WWF29" s="15"/>
      <c r="WWG29" s="15"/>
      <c r="WWH29" s="15"/>
      <c r="WWI29" s="15"/>
      <c r="WWJ29" s="15"/>
      <c r="WWK29" s="15"/>
      <c r="WWL29" s="15"/>
      <c r="WWM29" s="15"/>
      <c r="WWN29" s="15"/>
      <c r="WWO29" s="15"/>
      <c r="WWP29" s="15"/>
      <c r="WWQ29" s="15"/>
      <c r="WWR29" s="15"/>
      <c r="WWS29" s="15"/>
      <c r="WWT29" s="15"/>
      <c r="WWU29" s="15"/>
      <c r="WWV29" s="15"/>
      <c r="WWW29" s="15"/>
      <c r="WWX29" s="15"/>
      <c r="WWY29" s="15"/>
      <c r="WWZ29" s="15"/>
      <c r="WXA29" s="15"/>
      <c r="WXB29" s="15"/>
      <c r="WXC29" s="15"/>
      <c r="WXD29" s="15"/>
      <c r="WXE29" s="15"/>
      <c r="WXF29" s="15"/>
      <c r="WXG29" s="15"/>
      <c r="WXH29" s="15"/>
      <c r="WXI29" s="15"/>
    </row>
    <row r="30" s="1" customFormat="1" ht="27.95" customHeight="1" spans="1:56">
      <c r="A30" s="3">
        <v>19</v>
      </c>
      <c r="B30" s="3" t="s">
        <v>214</v>
      </c>
      <c r="C30" s="66" t="s">
        <v>215</v>
      </c>
      <c r="D30" s="3">
        <v>3441</v>
      </c>
      <c r="E30" s="3" t="s">
        <v>216</v>
      </c>
      <c r="F30" s="3" t="s">
        <v>119</v>
      </c>
      <c r="G30" s="3">
        <v>356812</v>
      </c>
      <c r="H30" s="3">
        <v>14642</v>
      </c>
      <c r="I30" s="3">
        <v>463377</v>
      </c>
      <c r="J30" s="3">
        <v>18037</v>
      </c>
      <c r="K30" s="3">
        <v>535865</v>
      </c>
      <c r="L30" s="3">
        <v>18977</v>
      </c>
      <c r="M30" s="3">
        <v>50</v>
      </c>
      <c r="N30" s="3">
        <v>358</v>
      </c>
      <c r="O30" s="3">
        <v>62</v>
      </c>
      <c r="P30" s="3">
        <v>79</v>
      </c>
      <c r="Q30" s="3">
        <v>3532</v>
      </c>
      <c r="R30" s="3">
        <v>0</v>
      </c>
      <c r="S30" s="3">
        <v>88364</v>
      </c>
      <c r="T30" s="3">
        <v>70941</v>
      </c>
      <c r="U30" s="3" t="s">
        <v>111</v>
      </c>
      <c r="V30" s="11" t="s">
        <v>111</v>
      </c>
      <c r="W30" s="11" t="s">
        <v>111</v>
      </c>
      <c r="X30" s="3" t="s">
        <v>111</v>
      </c>
      <c r="Y30" s="3" t="s">
        <v>111</v>
      </c>
      <c r="Z30" s="11" t="s">
        <v>111</v>
      </c>
      <c r="AA30" s="11" t="s">
        <v>111</v>
      </c>
      <c r="AB30" s="11" t="s">
        <v>111</v>
      </c>
      <c r="AC30" s="3" t="s">
        <v>112</v>
      </c>
      <c r="AD30" s="3" t="s">
        <v>112</v>
      </c>
      <c r="AE30" s="3" t="s">
        <v>111</v>
      </c>
      <c r="AF30" s="3" t="s">
        <v>111</v>
      </c>
      <c r="AG30" s="3" t="s">
        <v>111</v>
      </c>
      <c r="AH30" s="3" t="s">
        <v>111</v>
      </c>
      <c r="AI30" s="3" t="s">
        <v>111</v>
      </c>
      <c r="AJ30" s="7" t="s">
        <v>115</v>
      </c>
      <c r="AK30" s="3" t="s">
        <v>111</v>
      </c>
      <c r="AL30" s="3" t="s">
        <v>113</v>
      </c>
      <c r="AM30" s="3" t="s">
        <v>111</v>
      </c>
      <c r="AN30" s="3" t="s">
        <v>111</v>
      </c>
      <c r="AO30" s="3" t="s">
        <v>113</v>
      </c>
      <c r="AP30" s="3" t="s">
        <v>114</v>
      </c>
      <c r="AQ30" s="3" t="s">
        <v>112</v>
      </c>
      <c r="AR30" s="3" t="s">
        <v>112</v>
      </c>
      <c r="AS30" s="3" t="s">
        <v>115</v>
      </c>
      <c r="AT30" s="3" t="s">
        <v>115</v>
      </c>
      <c r="AU30" s="47">
        <f t="shared" si="0"/>
        <v>0.0354137702593004</v>
      </c>
      <c r="AV30" s="3">
        <v>0</v>
      </c>
      <c r="AW30" s="3">
        <v>100</v>
      </c>
      <c r="AX30" s="49">
        <v>0.35</v>
      </c>
      <c r="AY30" s="49">
        <v>0.01</v>
      </c>
      <c r="AZ30" s="49">
        <v>0.13</v>
      </c>
      <c r="BA30" s="3" t="s">
        <v>112</v>
      </c>
      <c r="BB30" s="3" t="s">
        <v>112</v>
      </c>
      <c r="BC30" s="3" t="s">
        <v>112</v>
      </c>
      <c r="BD30" s="3" t="s">
        <v>112</v>
      </c>
    </row>
    <row r="31" s="1" customFormat="1" ht="27.95" customHeight="1" spans="1:56">
      <c r="A31" s="3">
        <v>16</v>
      </c>
      <c r="B31" s="3" t="s">
        <v>217</v>
      </c>
      <c r="C31" s="3" t="s">
        <v>218</v>
      </c>
      <c r="D31" s="3">
        <v>2221</v>
      </c>
      <c r="E31" s="3" t="s">
        <v>219</v>
      </c>
      <c r="F31" s="3" t="s">
        <v>213</v>
      </c>
      <c r="G31" s="3">
        <v>4900</v>
      </c>
      <c r="H31" s="3">
        <v>198</v>
      </c>
      <c r="I31" s="3">
        <v>5700</v>
      </c>
      <c r="J31" s="3">
        <v>296</v>
      </c>
      <c r="K31" s="3">
        <v>5300</v>
      </c>
      <c r="L31" s="3">
        <v>223</v>
      </c>
      <c r="M31" s="3">
        <v>6.5</v>
      </c>
      <c r="N31" s="3">
        <v>589</v>
      </c>
      <c r="O31" s="3">
        <v>30</v>
      </c>
      <c r="P31" s="3">
        <v>165</v>
      </c>
      <c r="Q31" s="3">
        <v>4911</v>
      </c>
      <c r="R31" s="3">
        <v>19.98</v>
      </c>
      <c r="S31" s="3">
        <v>6300</v>
      </c>
      <c r="T31" s="3">
        <v>3027</v>
      </c>
      <c r="U31" s="3" t="s">
        <v>111</v>
      </c>
      <c r="V31" s="11" t="s">
        <v>111</v>
      </c>
      <c r="W31" s="11" t="s">
        <v>111</v>
      </c>
      <c r="X31" s="3" t="s">
        <v>111</v>
      </c>
      <c r="Y31" s="3" t="s">
        <v>111</v>
      </c>
      <c r="Z31" s="11" t="s">
        <v>111</v>
      </c>
      <c r="AA31" s="11" t="s">
        <v>111</v>
      </c>
      <c r="AB31" s="11" t="s">
        <v>111</v>
      </c>
      <c r="AC31" s="3" t="s">
        <v>112</v>
      </c>
      <c r="AD31" s="3" t="s">
        <v>112</v>
      </c>
      <c r="AE31" s="3" t="s">
        <v>111</v>
      </c>
      <c r="AF31" s="3" t="s">
        <v>111</v>
      </c>
      <c r="AG31" s="3">
        <v>2</v>
      </c>
      <c r="AH31" s="3" t="s">
        <v>111</v>
      </c>
      <c r="AI31" s="3" t="s">
        <v>111</v>
      </c>
      <c r="AJ31" s="3" t="s">
        <v>111</v>
      </c>
      <c r="AK31" s="3" t="s">
        <v>111</v>
      </c>
      <c r="AL31" s="3" t="s">
        <v>111</v>
      </c>
      <c r="AM31" s="3" t="s">
        <v>111</v>
      </c>
      <c r="AN31" s="3" t="s">
        <v>111</v>
      </c>
      <c r="AO31" s="3" t="s">
        <v>111</v>
      </c>
      <c r="AP31" s="3" t="s">
        <v>114</v>
      </c>
      <c r="AQ31" s="3" t="s">
        <v>112</v>
      </c>
      <c r="AR31" s="3" t="s">
        <v>115</v>
      </c>
      <c r="AS31" s="3" t="s">
        <v>112</v>
      </c>
      <c r="AT31" s="3" t="s">
        <v>115</v>
      </c>
      <c r="AU31" s="47">
        <f t="shared" si="0"/>
        <v>0.0420754716981132</v>
      </c>
      <c r="AV31" s="3">
        <v>0</v>
      </c>
      <c r="AW31" s="3">
        <v>0</v>
      </c>
      <c r="AX31" s="49">
        <v>0.5</v>
      </c>
      <c r="AY31" s="49">
        <v>0.01</v>
      </c>
      <c r="AZ31" s="49">
        <v>0.05</v>
      </c>
      <c r="BA31" s="3" t="s">
        <v>112</v>
      </c>
      <c r="BB31" s="3" t="s">
        <v>112</v>
      </c>
      <c r="BC31" s="3" t="s">
        <v>112</v>
      </c>
      <c r="BD31" s="3" t="s">
        <v>112</v>
      </c>
    </row>
    <row r="32" s="1" customFormat="1" ht="27.95" customHeight="1" spans="1:56">
      <c r="A32" s="3">
        <v>55</v>
      </c>
      <c r="B32" s="3" t="s">
        <v>220</v>
      </c>
      <c r="C32" s="3" t="s">
        <v>221</v>
      </c>
      <c r="D32" s="3">
        <v>3441</v>
      </c>
      <c r="E32" s="3" t="s">
        <v>222</v>
      </c>
      <c r="F32" s="15" t="s">
        <v>119</v>
      </c>
      <c r="G32" s="3">
        <v>1158</v>
      </c>
      <c r="H32" s="3">
        <v>31</v>
      </c>
      <c r="I32" s="3">
        <v>1313</v>
      </c>
      <c r="J32" s="3">
        <v>90</v>
      </c>
      <c r="K32" s="3">
        <v>1355</v>
      </c>
      <c r="L32" s="3">
        <v>112</v>
      </c>
      <c r="M32" s="3">
        <v>5.11</v>
      </c>
      <c r="N32" s="3">
        <v>67</v>
      </c>
      <c r="O32" s="3">
        <v>0</v>
      </c>
      <c r="P32" s="3">
        <v>38</v>
      </c>
      <c r="Q32" s="3">
        <v>27.47</v>
      </c>
      <c r="R32" s="3">
        <v>0</v>
      </c>
      <c r="S32" s="3">
        <v>1198</v>
      </c>
      <c r="T32" s="3">
        <v>714</v>
      </c>
      <c r="U32" s="3" t="s">
        <v>111</v>
      </c>
      <c r="V32" s="11" t="s">
        <v>111</v>
      </c>
      <c r="W32" s="11" t="s">
        <v>111</v>
      </c>
      <c r="X32" s="3" t="s">
        <v>111</v>
      </c>
      <c r="Y32" s="3" t="s">
        <v>111</v>
      </c>
      <c r="Z32" s="11" t="s">
        <v>111</v>
      </c>
      <c r="AA32" s="11" t="s">
        <v>111</v>
      </c>
      <c r="AB32" s="11" t="s">
        <v>111</v>
      </c>
      <c r="AC32" s="3" t="s">
        <v>112</v>
      </c>
      <c r="AD32" s="3" t="s">
        <v>112</v>
      </c>
      <c r="AE32" s="22" t="s">
        <v>111</v>
      </c>
      <c r="AF32" s="3" t="s">
        <v>111</v>
      </c>
      <c r="AG32" s="3">
        <v>1</v>
      </c>
      <c r="AH32" s="3" t="s">
        <v>111</v>
      </c>
      <c r="AI32" s="3" t="s">
        <v>111</v>
      </c>
      <c r="AJ32" s="14" t="s">
        <v>111</v>
      </c>
      <c r="AK32" s="3" t="s">
        <v>111</v>
      </c>
      <c r="AL32" s="3" t="s">
        <v>111</v>
      </c>
      <c r="AM32" s="3" t="s">
        <v>223</v>
      </c>
      <c r="AN32" s="3" t="s">
        <v>111</v>
      </c>
      <c r="AO32" s="3" t="s">
        <v>113</v>
      </c>
      <c r="AP32" s="3" t="s">
        <v>141</v>
      </c>
      <c r="AQ32" s="3" t="s">
        <v>112</v>
      </c>
      <c r="AR32" s="3" t="s">
        <v>112</v>
      </c>
      <c r="AS32" s="3" t="s">
        <v>115</v>
      </c>
      <c r="AT32" s="3" t="s">
        <v>115</v>
      </c>
      <c r="AU32" s="47">
        <f t="shared" si="0"/>
        <v>0.0826568265682657</v>
      </c>
      <c r="AV32" s="3">
        <v>0</v>
      </c>
      <c r="AW32" s="3">
        <v>1000</v>
      </c>
      <c r="AX32" s="3">
        <v>0</v>
      </c>
      <c r="AY32" s="49">
        <v>0.01</v>
      </c>
      <c r="AZ32" s="49">
        <v>0.02</v>
      </c>
      <c r="BA32" s="52" t="s">
        <v>112</v>
      </c>
      <c r="BB32" s="52" t="s">
        <v>112</v>
      </c>
      <c r="BC32" s="3" t="s">
        <v>115</v>
      </c>
      <c r="BD32" s="3" t="s">
        <v>112</v>
      </c>
    </row>
    <row r="33" s="1" customFormat="1" ht="27.95" customHeight="1" spans="1:56">
      <c r="A33" s="3">
        <v>4</v>
      </c>
      <c r="B33" s="3" t="s">
        <v>224</v>
      </c>
      <c r="C33" s="66" t="s">
        <v>225</v>
      </c>
      <c r="D33" s="3">
        <v>3391</v>
      </c>
      <c r="E33" s="3" t="s">
        <v>226</v>
      </c>
      <c r="F33" s="3" t="s">
        <v>119</v>
      </c>
      <c r="G33" s="3">
        <v>2800</v>
      </c>
      <c r="H33" s="3">
        <v>100</v>
      </c>
      <c r="I33" s="3">
        <v>2600</v>
      </c>
      <c r="J33" s="3">
        <v>80</v>
      </c>
      <c r="K33" s="3">
        <v>1800</v>
      </c>
      <c r="L33" s="3">
        <v>60</v>
      </c>
      <c r="M33" s="3">
        <v>6</v>
      </c>
      <c r="N33" s="3">
        <v>70</v>
      </c>
      <c r="O33" s="3">
        <v>0</v>
      </c>
      <c r="P33" s="3">
        <v>15</v>
      </c>
      <c r="Q33" s="3">
        <v>471.94</v>
      </c>
      <c r="R33" s="3">
        <v>0</v>
      </c>
      <c r="S33" s="3">
        <v>3989.03</v>
      </c>
      <c r="T33" s="3">
        <v>4159.18</v>
      </c>
      <c r="U33" s="3" t="s">
        <v>111</v>
      </c>
      <c r="V33" s="11" t="s">
        <v>111</v>
      </c>
      <c r="W33" s="11" t="s">
        <v>111</v>
      </c>
      <c r="X33" s="3" t="s">
        <v>111</v>
      </c>
      <c r="Y33" s="3" t="s">
        <v>111</v>
      </c>
      <c r="Z33" s="11" t="s">
        <v>111</v>
      </c>
      <c r="AA33" s="11" t="s">
        <v>111</v>
      </c>
      <c r="AB33" s="11" t="s">
        <v>111</v>
      </c>
      <c r="AC33" s="3" t="s">
        <v>112</v>
      </c>
      <c r="AD33" s="3" t="s">
        <v>112</v>
      </c>
      <c r="AE33" s="3" t="s">
        <v>111</v>
      </c>
      <c r="AF33" s="3" t="s">
        <v>111</v>
      </c>
      <c r="AG33" s="3" t="s">
        <v>111</v>
      </c>
      <c r="AH33" s="3" t="s">
        <v>111</v>
      </c>
      <c r="AI33" s="3" t="s">
        <v>111</v>
      </c>
      <c r="AJ33" s="14" t="s">
        <v>111</v>
      </c>
      <c r="AK33" s="3" t="s">
        <v>111</v>
      </c>
      <c r="AL33" s="3" t="s">
        <v>111</v>
      </c>
      <c r="AM33" s="3" t="s">
        <v>111</v>
      </c>
      <c r="AN33" s="3" t="s">
        <v>111</v>
      </c>
      <c r="AO33" s="3" t="s">
        <v>113</v>
      </c>
      <c r="AP33" s="3" t="s">
        <v>114</v>
      </c>
      <c r="AQ33" s="3" t="s">
        <v>112</v>
      </c>
      <c r="AR33" s="3" t="s">
        <v>112</v>
      </c>
      <c r="AS33" s="3" t="s">
        <v>112</v>
      </c>
      <c r="AT33" s="3" t="s">
        <v>112</v>
      </c>
      <c r="AU33" s="47">
        <f t="shared" si="0"/>
        <v>0.0333333333333333</v>
      </c>
      <c r="AV33" s="3">
        <v>0</v>
      </c>
      <c r="AW33" s="3">
        <v>0</v>
      </c>
      <c r="AX33" s="49">
        <v>1</v>
      </c>
      <c r="AY33" s="3">
        <v>0</v>
      </c>
      <c r="AZ33" s="49">
        <v>0.06</v>
      </c>
      <c r="BA33" s="3" t="s">
        <v>112</v>
      </c>
      <c r="BB33" s="3" t="s">
        <v>112</v>
      </c>
      <c r="BC33" s="3" t="s">
        <v>115</v>
      </c>
      <c r="BD33" s="3" t="s">
        <v>115</v>
      </c>
    </row>
    <row r="34" s="1" customFormat="1" ht="27.95" customHeight="1" spans="1:56">
      <c r="A34" s="3">
        <v>45</v>
      </c>
      <c r="B34" s="3" t="s">
        <v>227</v>
      </c>
      <c r="C34" s="3" t="s">
        <v>228</v>
      </c>
      <c r="D34" s="3">
        <v>1432</v>
      </c>
      <c r="E34" s="3" t="s">
        <v>229</v>
      </c>
      <c r="F34" s="3" t="s">
        <v>230</v>
      </c>
      <c r="G34" s="3">
        <v>424.04</v>
      </c>
      <c r="H34" s="3">
        <v>-10.52</v>
      </c>
      <c r="I34" s="3">
        <v>16925.83</v>
      </c>
      <c r="J34" s="3">
        <v>18.31</v>
      </c>
      <c r="K34" s="3">
        <v>1717.1</v>
      </c>
      <c r="L34" s="3">
        <v>44.11</v>
      </c>
      <c r="M34" s="3">
        <v>3.75</v>
      </c>
      <c r="N34" s="3">
        <v>1113.94</v>
      </c>
      <c r="O34" s="3">
        <v>0</v>
      </c>
      <c r="P34" s="3">
        <v>10</v>
      </c>
      <c r="Q34" s="3">
        <v>57.63</v>
      </c>
      <c r="R34" s="3">
        <v>0</v>
      </c>
      <c r="S34" s="3">
        <v>4991</v>
      </c>
      <c r="T34" s="3">
        <v>4880</v>
      </c>
      <c r="U34" s="3" t="s">
        <v>111</v>
      </c>
      <c r="V34" s="11" t="s">
        <v>111</v>
      </c>
      <c r="W34" s="11" t="s">
        <v>111</v>
      </c>
      <c r="X34" s="3" t="s">
        <v>111</v>
      </c>
      <c r="Y34" s="3" t="s">
        <v>111</v>
      </c>
      <c r="Z34" s="11" t="s">
        <v>111</v>
      </c>
      <c r="AA34" s="11" t="s">
        <v>111</v>
      </c>
      <c r="AB34" s="11" t="s">
        <v>111</v>
      </c>
      <c r="AC34" s="3" t="s">
        <v>112</v>
      </c>
      <c r="AD34" s="3" t="s">
        <v>112</v>
      </c>
      <c r="AE34" s="3" t="s">
        <v>111</v>
      </c>
      <c r="AF34" s="3" t="s">
        <v>111</v>
      </c>
      <c r="AG34" s="3" t="s">
        <v>111</v>
      </c>
      <c r="AH34" s="3" t="s">
        <v>111</v>
      </c>
      <c r="AI34" s="3" t="s">
        <v>111</v>
      </c>
      <c r="AJ34" s="14" t="s">
        <v>111</v>
      </c>
      <c r="AK34" s="3" t="s">
        <v>111</v>
      </c>
      <c r="AL34" s="3" t="s">
        <v>111</v>
      </c>
      <c r="AM34" s="3" t="s">
        <v>223</v>
      </c>
      <c r="AN34" s="3" t="s">
        <v>111</v>
      </c>
      <c r="AO34" s="3" t="s">
        <v>113</v>
      </c>
      <c r="AP34" s="3" t="s">
        <v>114</v>
      </c>
      <c r="AQ34" s="3" t="s">
        <v>112</v>
      </c>
      <c r="AR34" s="3" t="s">
        <v>115</v>
      </c>
      <c r="AS34" s="3" t="s">
        <v>112</v>
      </c>
      <c r="AT34" s="3" t="s">
        <v>112</v>
      </c>
      <c r="AU34" s="47">
        <f t="shared" si="0"/>
        <v>0.0256886611146701</v>
      </c>
      <c r="AV34" s="3">
        <v>0</v>
      </c>
      <c r="AW34" s="3">
        <v>0</v>
      </c>
      <c r="AX34" s="47">
        <v>0.9777</v>
      </c>
      <c r="AY34" s="3">
        <v>0</v>
      </c>
      <c r="AZ34" s="3">
        <v>0</v>
      </c>
      <c r="BA34" s="3" t="s">
        <v>112</v>
      </c>
      <c r="BB34" s="3" t="s">
        <v>112</v>
      </c>
      <c r="BC34" s="3" t="s">
        <v>112</v>
      </c>
      <c r="BD34" s="3" t="s">
        <v>112</v>
      </c>
    </row>
    <row r="35" s="1" customFormat="1" ht="27.95" customHeight="1" spans="1:56">
      <c r="A35" s="3">
        <v>43</v>
      </c>
      <c r="B35" s="3" t="s">
        <v>231</v>
      </c>
      <c r="C35" s="3" t="s">
        <v>232</v>
      </c>
      <c r="D35" s="3">
        <v>1331</v>
      </c>
      <c r="E35" s="3" t="s">
        <v>233</v>
      </c>
      <c r="F35" s="3" t="s">
        <v>136</v>
      </c>
      <c r="G35" s="3">
        <v>20778</v>
      </c>
      <c r="H35" s="3">
        <v>1376</v>
      </c>
      <c r="I35" s="3">
        <v>24369</v>
      </c>
      <c r="J35" s="3">
        <v>1723</v>
      </c>
      <c r="K35" s="3">
        <v>27541</v>
      </c>
      <c r="L35" s="3">
        <v>1904</v>
      </c>
      <c r="M35" s="3">
        <v>20</v>
      </c>
      <c r="N35" s="3">
        <v>18</v>
      </c>
      <c r="O35" s="3">
        <v>0</v>
      </c>
      <c r="P35" s="3">
        <v>21</v>
      </c>
      <c r="Q35" s="3">
        <v>2077</v>
      </c>
      <c r="R35" s="3">
        <v>0</v>
      </c>
      <c r="S35" s="3">
        <v>4985</v>
      </c>
      <c r="T35" s="3">
        <v>1476</v>
      </c>
      <c r="U35" s="3" t="s">
        <v>111</v>
      </c>
      <c r="V35" s="11" t="s">
        <v>111</v>
      </c>
      <c r="W35" s="11" t="s">
        <v>111</v>
      </c>
      <c r="X35" s="3" t="s">
        <v>111</v>
      </c>
      <c r="Y35" s="3" t="s">
        <v>111</v>
      </c>
      <c r="Z35" s="11" t="s">
        <v>111</v>
      </c>
      <c r="AA35" s="11" t="s">
        <v>111</v>
      </c>
      <c r="AB35" s="11" t="s">
        <v>111</v>
      </c>
      <c r="AC35" s="3" t="s">
        <v>112</v>
      </c>
      <c r="AD35" s="3" t="s">
        <v>112</v>
      </c>
      <c r="AE35" s="3" t="s">
        <v>111</v>
      </c>
      <c r="AF35" s="3" t="s">
        <v>111</v>
      </c>
      <c r="AG35" s="3" t="s">
        <v>111</v>
      </c>
      <c r="AH35" s="3" t="s">
        <v>111</v>
      </c>
      <c r="AI35" s="3" t="s">
        <v>111</v>
      </c>
      <c r="AJ35" s="14" t="s">
        <v>111</v>
      </c>
      <c r="AK35" s="3" t="s">
        <v>111</v>
      </c>
      <c r="AL35" s="3" t="s">
        <v>111</v>
      </c>
      <c r="AM35" s="3" t="s">
        <v>111</v>
      </c>
      <c r="AN35" s="3" t="s">
        <v>111</v>
      </c>
      <c r="AO35" s="3" t="s">
        <v>113</v>
      </c>
      <c r="AP35" s="3" t="s">
        <v>114</v>
      </c>
      <c r="AQ35" s="3" t="s">
        <v>112</v>
      </c>
      <c r="AR35" s="3" t="s">
        <v>112</v>
      </c>
      <c r="AS35" s="3" t="s">
        <v>115</v>
      </c>
      <c r="AT35" s="3" t="s">
        <v>115</v>
      </c>
      <c r="AU35" s="47">
        <f t="shared" si="0"/>
        <v>0.0691332921825642</v>
      </c>
      <c r="AV35" s="3">
        <v>0</v>
      </c>
      <c r="AW35" s="3">
        <v>120</v>
      </c>
      <c r="AX35" s="47">
        <v>0.296</v>
      </c>
      <c r="AY35" s="3">
        <v>0</v>
      </c>
      <c r="AZ35" s="3">
        <v>0</v>
      </c>
      <c r="BA35" s="3" t="s">
        <v>112</v>
      </c>
      <c r="BB35" s="3" t="s">
        <v>112</v>
      </c>
      <c r="BC35" s="3" t="s">
        <v>112</v>
      </c>
      <c r="BD35" s="3" t="s">
        <v>112</v>
      </c>
    </row>
    <row r="36" s="1" customFormat="1" ht="27.95" customHeight="1" spans="1:56">
      <c r="A36" s="3">
        <v>20</v>
      </c>
      <c r="B36" s="3" t="s">
        <v>234</v>
      </c>
      <c r="C36" s="3" t="s">
        <v>235</v>
      </c>
      <c r="D36" s="3">
        <v>3443</v>
      </c>
      <c r="E36" s="3" t="s">
        <v>236</v>
      </c>
      <c r="F36" s="3" t="s">
        <v>119</v>
      </c>
      <c r="G36" s="3">
        <v>4361</v>
      </c>
      <c r="H36" s="3">
        <v>96</v>
      </c>
      <c r="I36" s="3">
        <v>13529</v>
      </c>
      <c r="J36" s="3">
        <v>272</v>
      </c>
      <c r="K36" s="3">
        <v>12980</v>
      </c>
      <c r="L36" s="3">
        <v>546</v>
      </c>
      <c r="M36" s="3">
        <v>65</v>
      </c>
      <c r="N36" s="3">
        <v>1092</v>
      </c>
      <c r="O36" s="3">
        <v>0</v>
      </c>
      <c r="P36" s="3">
        <v>256</v>
      </c>
      <c r="Q36" s="3">
        <v>157.07</v>
      </c>
      <c r="R36" s="3">
        <v>0</v>
      </c>
      <c r="S36" s="3">
        <v>23348</v>
      </c>
      <c r="T36" s="3">
        <v>20784</v>
      </c>
      <c r="U36" s="3" t="s">
        <v>111</v>
      </c>
      <c r="V36" s="11" t="s">
        <v>111</v>
      </c>
      <c r="W36" s="11" t="s">
        <v>111</v>
      </c>
      <c r="X36" s="3" t="s">
        <v>111</v>
      </c>
      <c r="Y36" s="3" t="s">
        <v>111</v>
      </c>
      <c r="Z36" s="11" t="s">
        <v>111</v>
      </c>
      <c r="AA36" s="11" t="s">
        <v>111</v>
      </c>
      <c r="AB36" s="11" t="s">
        <v>111</v>
      </c>
      <c r="AC36" s="3" t="s">
        <v>112</v>
      </c>
      <c r="AD36" s="3" t="s">
        <v>112</v>
      </c>
      <c r="AE36" s="3" t="s">
        <v>111</v>
      </c>
      <c r="AF36" s="3" t="s">
        <v>111</v>
      </c>
      <c r="AG36" s="3" t="s">
        <v>111</v>
      </c>
      <c r="AH36" s="3" t="s">
        <v>111</v>
      </c>
      <c r="AI36" s="3" t="s">
        <v>111</v>
      </c>
      <c r="AJ36" s="14" t="s">
        <v>111</v>
      </c>
      <c r="AK36" s="3" t="s">
        <v>111</v>
      </c>
      <c r="AL36" s="3" t="s">
        <v>111</v>
      </c>
      <c r="AM36" s="3" t="s">
        <v>111</v>
      </c>
      <c r="AN36" s="3" t="s">
        <v>111</v>
      </c>
      <c r="AO36" s="3" t="s">
        <v>113</v>
      </c>
      <c r="AP36" s="3" t="s">
        <v>114</v>
      </c>
      <c r="AQ36" s="3" t="s">
        <v>112</v>
      </c>
      <c r="AR36" s="3" t="s">
        <v>115</v>
      </c>
      <c r="AS36" s="3" t="s">
        <v>112</v>
      </c>
      <c r="AT36" s="3" t="s">
        <v>115</v>
      </c>
      <c r="AU36" s="47">
        <f t="shared" si="0"/>
        <v>0.0420647149460709</v>
      </c>
      <c r="AV36" s="3">
        <v>1</v>
      </c>
      <c r="AW36" s="3">
        <v>136.4</v>
      </c>
      <c r="AX36" s="49">
        <v>1.12</v>
      </c>
      <c r="AY36" s="3">
        <v>0</v>
      </c>
      <c r="AZ36" s="49">
        <v>0.26</v>
      </c>
      <c r="BA36" s="3" t="s">
        <v>112</v>
      </c>
      <c r="BB36" s="3" t="s">
        <v>112</v>
      </c>
      <c r="BC36" s="3" t="s">
        <v>112</v>
      </c>
      <c r="BD36" s="3" t="s">
        <v>112</v>
      </c>
    </row>
    <row r="37" s="1" customFormat="1" ht="27.95" customHeight="1" spans="1:56">
      <c r="A37" s="3">
        <v>12</v>
      </c>
      <c r="B37" s="3" t="s">
        <v>237</v>
      </c>
      <c r="C37" s="3" t="s">
        <v>238</v>
      </c>
      <c r="D37" s="3">
        <v>3489</v>
      </c>
      <c r="E37" s="3" t="s">
        <v>110</v>
      </c>
      <c r="F37" s="3" t="s">
        <v>119</v>
      </c>
      <c r="G37" s="3">
        <v>979.86</v>
      </c>
      <c r="H37" s="3">
        <v>-0.22</v>
      </c>
      <c r="I37" s="3">
        <v>1977.43</v>
      </c>
      <c r="J37" s="3">
        <v>11.77</v>
      </c>
      <c r="K37" s="3">
        <v>1155.34</v>
      </c>
      <c r="L37" s="3">
        <v>-1.13</v>
      </c>
      <c r="M37" s="3">
        <v>4.5</v>
      </c>
      <c r="N37" s="3">
        <v>85.54</v>
      </c>
      <c r="O37" s="3">
        <v>0</v>
      </c>
      <c r="P37" s="3">
        <v>10</v>
      </c>
      <c r="Q37" s="3">
        <v>1226.85</v>
      </c>
      <c r="R37" s="3">
        <v>2</v>
      </c>
      <c r="S37" s="3">
        <v>2400.79</v>
      </c>
      <c r="T37" s="3">
        <v>2102.63</v>
      </c>
      <c r="U37" s="3" t="s">
        <v>111</v>
      </c>
      <c r="V37" s="11" t="s">
        <v>111</v>
      </c>
      <c r="W37" s="11" t="s">
        <v>111</v>
      </c>
      <c r="X37" s="3" t="s">
        <v>111</v>
      </c>
      <c r="Y37" s="3" t="s">
        <v>111</v>
      </c>
      <c r="Z37" s="11" t="s">
        <v>111</v>
      </c>
      <c r="AA37" s="11" t="s">
        <v>111</v>
      </c>
      <c r="AB37" s="11" t="s">
        <v>111</v>
      </c>
      <c r="AC37" s="3" t="s">
        <v>112</v>
      </c>
      <c r="AD37" s="3" t="s">
        <v>112</v>
      </c>
      <c r="AE37" s="3" t="s">
        <v>111</v>
      </c>
      <c r="AF37" s="3" t="s">
        <v>111</v>
      </c>
      <c r="AG37" s="3" t="s">
        <v>111</v>
      </c>
      <c r="AH37" s="3" t="s">
        <v>111</v>
      </c>
      <c r="AI37" s="3" t="s">
        <v>111</v>
      </c>
      <c r="AJ37" s="14" t="s">
        <v>111</v>
      </c>
      <c r="AK37" s="3" t="s">
        <v>111</v>
      </c>
      <c r="AL37" s="3" t="s">
        <v>111</v>
      </c>
      <c r="AM37" s="3" t="s">
        <v>223</v>
      </c>
      <c r="AN37" s="3" t="s">
        <v>223</v>
      </c>
      <c r="AO37" s="3" t="s">
        <v>113</v>
      </c>
      <c r="AP37" s="3" t="s">
        <v>114</v>
      </c>
      <c r="AQ37" s="3" t="s">
        <v>112</v>
      </c>
      <c r="AR37" s="3" t="s">
        <v>112</v>
      </c>
      <c r="AS37" s="3" t="s">
        <v>112</v>
      </c>
      <c r="AT37" s="3" t="s">
        <v>112</v>
      </c>
      <c r="AU37" s="47">
        <f t="shared" si="0"/>
        <v>-0.000978067062509737</v>
      </c>
      <c r="AV37" s="3">
        <v>0</v>
      </c>
      <c r="AW37" s="3">
        <v>0</v>
      </c>
      <c r="AX37" s="47">
        <v>0.8758</v>
      </c>
      <c r="AY37" s="3">
        <v>0</v>
      </c>
      <c r="AZ37" s="49">
        <v>0.05</v>
      </c>
      <c r="BA37" s="3" t="s">
        <v>112</v>
      </c>
      <c r="BB37" s="3" t="s">
        <v>112</v>
      </c>
      <c r="BC37" s="3" t="s">
        <v>115</v>
      </c>
      <c r="BD37" s="3" t="s">
        <v>112</v>
      </c>
    </row>
    <row r="38" s="1" customFormat="1" ht="27.95" customHeight="1" spans="1:56">
      <c r="A38" s="3">
        <v>74</v>
      </c>
      <c r="B38" s="3" t="s">
        <v>239</v>
      </c>
      <c r="C38" s="3" t="s">
        <v>240</v>
      </c>
      <c r="D38" s="3">
        <v>3463</v>
      </c>
      <c r="E38" s="3" t="s">
        <v>241</v>
      </c>
      <c r="F38" s="3" t="s">
        <v>242</v>
      </c>
      <c r="G38" s="3">
        <v>26639</v>
      </c>
      <c r="H38" s="3">
        <v>245.6</v>
      </c>
      <c r="I38" s="3">
        <v>46009</v>
      </c>
      <c r="J38" s="3">
        <v>52.1</v>
      </c>
      <c r="K38" s="3">
        <v>45129</v>
      </c>
      <c r="L38" s="3">
        <v>533</v>
      </c>
      <c r="M38" s="3">
        <v>52.5</v>
      </c>
      <c r="N38" s="3">
        <v>1230</v>
      </c>
      <c r="O38" s="3">
        <v>0</v>
      </c>
      <c r="P38" s="3">
        <v>517</v>
      </c>
      <c r="Q38" s="3">
        <v>1089.79</v>
      </c>
      <c r="R38" s="3">
        <v>10000</v>
      </c>
      <c r="S38" s="3">
        <v>73696</v>
      </c>
      <c r="T38" s="3">
        <v>63921</v>
      </c>
      <c r="U38" s="3" t="s">
        <v>111</v>
      </c>
      <c r="V38" s="11" t="s">
        <v>111</v>
      </c>
      <c r="W38" s="11" t="s">
        <v>111</v>
      </c>
      <c r="X38" s="3" t="s">
        <v>111</v>
      </c>
      <c r="Y38" s="3" t="s">
        <v>111</v>
      </c>
      <c r="Z38" s="11" t="s">
        <v>111</v>
      </c>
      <c r="AA38" s="11" t="s">
        <v>111</v>
      </c>
      <c r="AB38" s="11" t="s">
        <v>111</v>
      </c>
      <c r="AC38" s="3" t="s">
        <v>112</v>
      </c>
      <c r="AD38" s="3" t="s">
        <v>112</v>
      </c>
      <c r="AE38" s="3" t="s">
        <v>111</v>
      </c>
      <c r="AF38" s="3">
        <v>1</v>
      </c>
      <c r="AG38" s="3">
        <v>3</v>
      </c>
      <c r="AH38" s="3" t="s">
        <v>111</v>
      </c>
      <c r="AI38" s="3" t="s">
        <v>111</v>
      </c>
      <c r="AJ38" s="14" t="s">
        <v>111</v>
      </c>
      <c r="AK38" s="3" t="s">
        <v>111</v>
      </c>
      <c r="AL38" s="3" t="s">
        <v>111</v>
      </c>
      <c r="AM38" s="3" t="s">
        <v>111</v>
      </c>
      <c r="AN38" s="3" t="s">
        <v>111</v>
      </c>
      <c r="AO38" s="3" t="s">
        <v>113</v>
      </c>
      <c r="AP38" s="3" t="s">
        <v>114</v>
      </c>
      <c r="AQ38" s="3" t="s">
        <v>112</v>
      </c>
      <c r="AR38" s="3" t="s">
        <v>115</v>
      </c>
      <c r="AS38" s="3" t="s">
        <v>115</v>
      </c>
      <c r="AT38" s="3" t="s">
        <v>115</v>
      </c>
      <c r="AU38" s="47">
        <f t="shared" si="0"/>
        <v>0.0118105874271533</v>
      </c>
      <c r="AV38" s="3">
        <v>5</v>
      </c>
      <c r="AW38" s="3">
        <v>1400</v>
      </c>
      <c r="AX38" s="49">
        <v>0.86</v>
      </c>
      <c r="AY38" s="3">
        <v>0</v>
      </c>
      <c r="AZ38" s="49">
        <v>0.08</v>
      </c>
      <c r="BA38" s="3" t="s">
        <v>112</v>
      </c>
      <c r="BB38" s="3" t="s">
        <v>115</v>
      </c>
      <c r="BC38" s="3" t="s">
        <v>115</v>
      </c>
      <c r="BD38" s="3" t="s">
        <v>115</v>
      </c>
    </row>
    <row r="39" s="1" customFormat="1" ht="27.95" customHeight="1" spans="1:56">
      <c r="A39" s="3">
        <v>49</v>
      </c>
      <c r="B39" s="3" t="s">
        <v>243</v>
      </c>
      <c r="C39" s="3" t="s">
        <v>244</v>
      </c>
      <c r="D39" s="3">
        <v>1411</v>
      </c>
      <c r="E39" s="3" t="s">
        <v>245</v>
      </c>
      <c r="F39" s="3" t="s">
        <v>168</v>
      </c>
      <c r="G39" s="3">
        <v>3215</v>
      </c>
      <c r="H39" s="3">
        <v>124</v>
      </c>
      <c r="I39" s="3">
        <v>3324</v>
      </c>
      <c r="J39" s="3">
        <v>132</v>
      </c>
      <c r="K39" s="3">
        <v>3011</v>
      </c>
      <c r="L39" s="3">
        <v>105</v>
      </c>
      <c r="M39" s="3">
        <v>18</v>
      </c>
      <c r="N39" s="3">
        <v>33</v>
      </c>
      <c r="O39" s="3">
        <v>0</v>
      </c>
      <c r="P39" s="3">
        <v>65</v>
      </c>
      <c r="Q39" s="3">
        <v>59.47</v>
      </c>
      <c r="R39" s="3">
        <v>0</v>
      </c>
      <c r="S39" s="7">
        <v>1202</v>
      </c>
      <c r="T39" s="3">
        <v>625</v>
      </c>
      <c r="U39" s="3" t="s">
        <v>111</v>
      </c>
      <c r="V39" s="11" t="s">
        <v>111</v>
      </c>
      <c r="W39" s="11" t="s">
        <v>111</v>
      </c>
      <c r="X39" s="3" t="s">
        <v>111</v>
      </c>
      <c r="Y39" s="3" t="s">
        <v>111</v>
      </c>
      <c r="Z39" s="11" t="s">
        <v>111</v>
      </c>
      <c r="AA39" s="11" t="s">
        <v>111</v>
      </c>
      <c r="AB39" s="11" t="s">
        <v>111</v>
      </c>
      <c r="AC39" s="3" t="s">
        <v>112</v>
      </c>
      <c r="AD39" s="3" t="s">
        <v>112</v>
      </c>
      <c r="AE39" s="22" t="s">
        <v>111</v>
      </c>
      <c r="AF39" s="3" t="s">
        <v>111</v>
      </c>
      <c r="AG39" s="3" t="s">
        <v>111</v>
      </c>
      <c r="AH39" s="3" t="s">
        <v>111</v>
      </c>
      <c r="AI39" s="3" t="s">
        <v>111</v>
      </c>
      <c r="AJ39" s="14" t="s">
        <v>111</v>
      </c>
      <c r="AK39" s="3" t="s">
        <v>111</v>
      </c>
      <c r="AL39" s="3" t="s">
        <v>111</v>
      </c>
      <c r="AM39" s="3" t="s">
        <v>111</v>
      </c>
      <c r="AN39" s="3" t="s">
        <v>111</v>
      </c>
      <c r="AO39" s="3" t="s">
        <v>111</v>
      </c>
      <c r="AP39" s="3" t="s">
        <v>114</v>
      </c>
      <c r="AQ39" s="3" t="s">
        <v>112</v>
      </c>
      <c r="AR39" s="3" t="s">
        <v>115</v>
      </c>
      <c r="AS39" s="3" t="s">
        <v>112</v>
      </c>
      <c r="AT39" s="3" t="s">
        <v>115</v>
      </c>
      <c r="AU39" s="47">
        <f t="shared" si="0"/>
        <v>0.0348721355031551</v>
      </c>
      <c r="AV39" s="3">
        <v>0</v>
      </c>
      <c r="AW39" s="3">
        <v>5</v>
      </c>
      <c r="AX39" s="49">
        <v>0.72</v>
      </c>
      <c r="AY39" s="3">
        <v>0</v>
      </c>
      <c r="AZ39" s="3">
        <v>0</v>
      </c>
      <c r="BA39" s="3" t="s">
        <v>112</v>
      </c>
      <c r="BB39" s="3" t="s">
        <v>112</v>
      </c>
      <c r="BC39" s="3" t="s">
        <v>112</v>
      </c>
      <c r="BD39" s="3" t="s">
        <v>112</v>
      </c>
    </row>
    <row r="40" s="1" customFormat="1" ht="27.95" customHeight="1" spans="1:56">
      <c r="A40" s="3">
        <v>9</v>
      </c>
      <c r="B40" s="3" t="s">
        <v>246</v>
      </c>
      <c r="C40" s="66" t="s">
        <v>247</v>
      </c>
      <c r="D40" s="3">
        <v>1941</v>
      </c>
      <c r="E40" s="3" t="s">
        <v>248</v>
      </c>
      <c r="F40" s="3" t="s">
        <v>248</v>
      </c>
      <c r="G40" s="3">
        <v>5289</v>
      </c>
      <c r="H40" s="3">
        <v>363</v>
      </c>
      <c r="I40" s="3">
        <v>6247</v>
      </c>
      <c r="J40" s="3">
        <v>436</v>
      </c>
      <c r="K40" s="3">
        <v>6886</v>
      </c>
      <c r="L40" s="3">
        <v>481</v>
      </c>
      <c r="M40" s="3">
        <v>14.35</v>
      </c>
      <c r="N40" s="3">
        <v>264</v>
      </c>
      <c r="O40" s="3">
        <v>0</v>
      </c>
      <c r="P40" s="3">
        <v>10</v>
      </c>
      <c r="Q40" s="3">
        <v>49.31</v>
      </c>
      <c r="R40" s="3">
        <v>1.72</v>
      </c>
      <c r="S40" s="3">
        <v>4251</v>
      </c>
      <c r="T40" s="3">
        <v>3086</v>
      </c>
      <c r="U40" s="3" t="s">
        <v>111</v>
      </c>
      <c r="V40" s="11" t="s">
        <v>111</v>
      </c>
      <c r="W40" s="11" t="s">
        <v>111</v>
      </c>
      <c r="X40" s="3" t="s">
        <v>111</v>
      </c>
      <c r="Y40" s="3" t="s">
        <v>111</v>
      </c>
      <c r="Z40" s="11" t="s">
        <v>111</v>
      </c>
      <c r="AA40" s="11" t="s">
        <v>111</v>
      </c>
      <c r="AB40" s="11" t="s">
        <v>111</v>
      </c>
      <c r="AC40" s="3" t="s">
        <v>112</v>
      </c>
      <c r="AD40" s="3" t="s">
        <v>112</v>
      </c>
      <c r="AE40" s="3" t="s">
        <v>111</v>
      </c>
      <c r="AF40" s="3" t="s">
        <v>111</v>
      </c>
      <c r="AG40" s="3" t="s">
        <v>111</v>
      </c>
      <c r="AH40" s="3" t="s">
        <v>111</v>
      </c>
      <c r="AI40" s="3" t="s">
        <v>111</v>
      </c>
      <c r="AJ40" s="14" t="s">
        <v>111</v>
      </c>
      <c r="AK40" s="3" t="s">
        <v>111</v>
      </c>
      <c r="AL40" s="3" t="s">
        <v>111</v>
      </c>
      <c r="AM40" s="3" t="s">
        <v>111</v>
      </c>
      <c r="AN40" s="3" t="s">
        <v>111</v>
      </c>
      <c r="AO40" s="3" t="s">
        <v>113</v>
      </c>
      <c r="AP40" s="3" t="s">
        <v>141</v>
      </c>
      <c r="AQ40" s="3" t="s">
        <v>112</v>
      </c>
      <c r="AR40" s="3" t="s">
        <v>112</v>
      </c>
      <c r="AS40" s="3" t="s">
        <v>112</v>
      </c>
      <c r="AT40" s="3" t="s">
        <v>112</v>
      </c>
      <c r="AU40" s="47">
        <f t="shared" si="0"/>
        <v>0.0698518733662504</v>
      </c>
      <c r="AV40" s="3">
        <v>0</v>
      </c>
      <c r="AW40" s="3">
        <v>0</v>
      </c>
      <c r="AX40" s="49">
        <v>0.72</v>
      </c>
      <c r="AY40" s="3">
        <v>0</v>
      </c>
      <c r="AZ40" s="3">
        <v>0</v>
      </c>
      <c r="BA40" s="3" t="s">
        <v>112</v>
      </c>
      <c r="BB40" s="3" t="s">
        <v>112</v>
      </c>
      <c r="BC40" s="3" t="s">
        <v>112</v>
      </c>
      <c r="BD40" s="3" t="s">
        <v>112</v>
      </c>
    </row>
    <row r="41" s="1" customFormat="1" ht="27.95" customHeight="1" spans="1:56">
      <c r="A41" s="3">
        <v>64</v>
      </c>
      <c r="B41" s="3" t="s">
        <v>249</v>
      </c>
      <c r="C41" s="3" t="s">
        <v>250</v>
      </c>
      <c r="D41" s="3">
        <v>1819</v>
      </c>
      <c r="E41" s="3" t="s">
        <v>251</v>
      </c>
      <c r="F41" s="3" t="s">
        <v>136</v>
      </c>
      <c r="G41" s="3">
        <v>41025</v>
      </c>
      <c r="H41" s="3">
        <v>1032</v>
      </c>
      <c r="I41" s="3">
        <v>43688</v>
      </c>
      <c r="J41" s="3">
        <v>1118</v>
      </c>
      <c r="K41" s="3">
        <v>42689</v>
      </c>
      <c r="L41" s="3">
        <v>956</v>
      </c>
      <c r="M41" s="3">
        <v>0.93</v>
      </c>
      <c r="N41" s="3">
        <v>503</v>
      </c>
      <c r="O41" s="3">
        <v>0</v>
      </c>
      <c r="P41" s="9">
        <v>32</v>
      </c>
      <c r="Q41" s="3">
        <v>550.94</v>
      </c>
      <c r="R41" s="3">
        <v>52</v>
      </c>
      <c r="S41" s="3">
        <v>3768</v>
      </c>
      <c r="T41" s="3">
        <v>2985</v>
      </c>
      <c r="U41" s="3" t="s">
        <v>111</v>
      </c>
      <c r="V41" s="11" t="s">
        <v>111</v>
      </c>
      <c r="W41" s="11" t="s">
        <v>111</v>
      </c>
      <c r="X41" s="3" t="s">
        <v>111</v>
      </c>
      <c r="Y41" s="3" t="s">
        <v>111</v>
      </c>
      <c r="Z41" s="11" t="s">
        <v>111</v>
      </c>
      <c r="AA41" s="11" t="s">
        <v>111</v>
      </c>
      <c r="AB41" s="11" t="s">
        <v>111</v>
      </c>
      <c r="AC41" s="3" t="s">
        <v>112</v>
      </c>
      <c r="AD41" s="3" t="s">
        <v>112</v>
      </c>
      <c r="AE41" s="3" t="s">
        <v>111</v>
      </c>
      <c r="AF41" s="3" t="s">
        <v>111</v>
      </c>
      <c r="AG41" s="3" t="s">
        <v>111</v>
      </c>
      <c r="AH41" s="3" t="s">
        <v>111</v>
      </c>
      <c r="AI41" s="3" t="s">
        <v>111</v>
      </c>
      <c r="AJ41" s="14" t="s">
        <v>111</v>
      </c>
      <c r="AK41" s="3" t="s">
        <v>111</v>
      </c>
      <c r="AL41" s="3" t="s">
        <v>111</v>
      </c>
      <c r="AM41" s="3" t="s">
        <v>111</v>
      </c>
      <c r="AN41" s="3" t="s">
        <v>111</v>
      </c>
      <c r="AO41" s="3" t="s">
        <v>113</v>
      </c>
      <c r="AP41" s="3" t="s">
        <v>114</v>
      </c>
      <c r="AQ41" s="3" t="s">
        <v>112</v>
      </c>
      <c r="AR41" s="3" t="s">
        <v>112</v>
      </c>
      <c r="AS41" s="3" t="s">
        <v>115</v>
      </c>
      <c r="AT41" s="3" t="s">
        <v>115</v>
      </c>
      <c r="AU41" s="47">
        <f t="shared" si="0"/>
        <v>0.022394527864321</v>
      </c>
      <c r="AV41" s="3">
        <v>0</v>
      </c>
      <c r="AW41" s="3">
        <v>0</v>
      </c>
      <c r="AX41" s="47">
        <v>0.7165</v>
      </c>
      <c r="AY41" s="57">
        <v>0</v>
      </c>
      <c r="AZ41" s="57">
        <v>0</v>
      </c>
      <c r="BA41" s="3" t="s">
        <v>112</v>
      </c>
      <c r="BB41" s="9" t="s">
        <v>112</v>
      </c>
      <c r="BC41" s="3" t="s">
        <v>112</v>
      </c>
      <c r="BD41" s="3" t="s">
        <v>112</v>
      </c>
    </row>
    <row r="42" s="1" customFormat="1" ht="27.95" customHeight="1" spans="1:56">
      <c r="A42" s="3">
        <v>25</v>
      </c>
      <c r="B42" s="3" t="s">
        <v>252</v>
      </c>
      <c r="C42" s="3" t="s">
        <v>253</v>
      </c>
      <c r="D42" s="3">
        <v>3021</v>
      </c>
      <c r="E42" s="3" t="s">
        <v>254</v>
      </c>
      <c r="F42" s="3" t="s">
        <v>119</v>
      </c>
      <c r="G42" s="3">
        <v>17723.65</v>
      </c>
      <c r="H42" s="3">
        <v>1038.11</v>
      </c>
      <c r="I42" s="3">
        <v>16164.8</v>
      </c>
      <c r="J42" s="3">
        <v>1655.5</v>
      </c>
      <c r="K42" s="3">
        <v>26858.9</v>
      </c>
      <c r="L42" s="3">
        <v>21878</v>
      </c>
      <c r="M42" s="3">
        <v>15</v>
      </c>
      <c r="N42" s="31">
        <v>1383.8</v>
      </c>
      <c r="O42" s="3">
        <v>0</v>
      </c>
      <c r="P42" s="3">
        <v>87</v>
      </c>
      <c r="Q42" s="3">
        <v>389.29</v>
      </c>
      <c r="R42" s="3">
        <v>0</v>
      </c>
      <c r="S42" s="3">
        <v>15257.5</v>
      </c>
      <c r="T42" s="3">
        <v>10716.04</v>
      </c>
      <c r="U42" s="3" t="s">
        <v>111</v>
      </c>
      <c r="V42" s="11" t="s">
        <v>111</v>
      </c>
      <c r="W42" s="11" t="s">
        <v>111</v>
      </c>
      <c r="X42" s="3" t="s">
        <v>111</v>
      </c>
      <c r="Y42" s="3" t="s">
        <v>111</v>
      </c>
      <c r="Z42" s="11" t="s">
        <v>111</v>
      </c>
      <c r="AA42" s="11" t="s">
        <v>111</v>
      </c>
      <c r="AB42" s="11" t="s">
        <v>111</v>
      </c>
      <c r="AC42" s="3" t="s">
        <v>112</v>
      </c>
      <c r="AD42" s="3" t="s">
        <v>112</v>
      </c>
      <c r="AE42" s="3" t="s">
        <v>111</v>
      </c>
      <c r="AF42" s="3" t="s">
        <v>111</v>
      </c>
      <c r="AG42" s="3" t="s">
        <v>111</v>
      </c>
      <c r="AH42" s="3" t="s">
        <v>111</v>
      </c>
      <c r="AI42" s="3" t="s">
        <v>111</v>
      </c>
      <c r="AJ42" s="3" t="s">
        <v>111</v>
      </c>
      <c r="AK42" s="3" t="s">
        <v>111</v>
      </c>
      <c r="AL42" s="3" t="s">
        <v>113</v>
      </c>
      <c r="AM42" s="3" t="s">
        <v>111</v>
      </c>
      <c r="AN42" s="3" t="s">
        <v>111</v>
      </c>
      <c r="AO42" s="3" t="s">
        <v>113</v>
      </c>
      <c r="AP42" s="3" t="s">
        <v>114</v>
      </c>
      <c r="AQ42" s="3" t="s">
        <v>112</v>
      </c>
      <c r="AR42" s="3" t="s">
        <v>112</v>
      </c>
      <c r="AS42" s="3" t="s">
        <v>112</v>
      </c>
      <c r="AT42" s="3" t="s">
        <v>115</v>
      </c>
      <c r="AU42" s="47">
        <f t="shared" si="0"/>
        <v>0.81455309040951</v>
      </c>
      <c r="AV42" s="3">
        <v>0</v>
      </c>
      <c r="AW42" s="3">
        <v>0</v>
      </c>
      <c r="AX42" s="49">
        <v>0.7</v>
      </c>
      <c r="AY42" s="3">
        <v>0</v>
      </c>
      <c r="AZ42" s="3">
        <v>0</v>
      </c>
      <c r="BA42" s="3" t="s">
        <v>112</v>
      </c>
      <c r="BB42" s="3" t="s">
        <v>112</v>
      </c>
      <c r="BC42" s="3" t="s">
        <v>115</v>
      </c>
      <c r="BD42" s="3" t="s">
        <v>112</v>
      </c>
    </row>
    <row r="43" s="1" customFormat="1" ht="27.95" customHeight="1" spans="1:56">
      <c r="A43" s="3">
        <v>3</v>
      </c>
      <c r="B43" s="3" t="s">
        <v>255</v>
      </c>
      <c r="C43" s="3" t="s">
        <v>256</v>
      </c>
      <c r="D43" s="3">
        <v>2619</v>
      </c>
      <c r="E43" s="3" t="s">
        <v>257</v>
      </c>
      <c r="F43" s="3" t="s">
        <v>119</v>
      </c>
      <c r="G43" s="3">
        <v>3205</v>
      </c>
      <c r="H43" s="3">
        <v>-468</v>
      </c>
      <c r="I43" s="3">
        <v>3343</v>
      </c>
      <c r="J43" s="3">
        <v>-347</v>
      </c>
      <c r="K43" s="3">
        <v>2910</v>
      </c>
      <c r="L43" s="3">
        <v>97</v>
      </c>
      <c r="M43" s="3">
        <v>7.95</v>
      </c>
      <c r="N43" s="3">
        <v>135</v>
      </c>
      <c r="O43" s="3">
        <v>0</v>
      </c>
      <c r="P43" s="3">
        <v>9</v>
      </c>
      <c r="Q43" s="3">
        <v>3.5</v>
      </c>
      <c r="R43" s="3">
        <v>0</v>
      </c>
      <c r="S43" s="3">
        <v>1786</v>
      </c>
      <c r="T43" s="3">
        <v>1082</v>
      </c>
      <c r="U43" s="3" t="s">
        <v>111</v>
      </c>
      <c r="V43" s="11" t="s">
        <v>111</v>
      </c>
      <c r="W43" s="11" t="s">
        <v>111</v>
      </c>
      <c r="X43" s="3" t="s">
        <v>111</v>
      </c>
      <c r="Y43" s="3" t="s">
        <v>111</v>
      </c>
      <c r="Z43" s="11" t="s">
        <v>111</v>
      </c>
      <c r="AA43" s="11" t="s">
        <v>111</v>
      </c>
      <c r="AB43" s="11" t="s">
        <v>111</v>
      </c>
      <c r="AC43" s="3" t="s">
        <v>112</v>
      </c>
      <c r="AD43" s="3" t="s">
        <v>112</v>
      </c>
      <c r="AE43" s="3" t="s">
        <v>111</v>
      </c>
      <c r="AF43" s="3" t="s">
        <v>111</v>
      </c>
      <c r="AG43" s="3" t="s">
        <v>111</v>
      </c>
      <c r="AH43" s="3" t="s">
        <v>111</v>
      </c>
      <c r="AI43" s="3" t="s">
        <v>111</v>
      </c>
      <c r="AJ43" s="14" t="s">
        <v>111</v>
      </c>
      <c r="AK43" s="3" t="s">
        <v>111</v>
      </c>
      <c r="AL43" s="3" t="s">
        <v>111</v>
      </c>
      <c r="AM43" s="3" t="s">
        <v>223</v>
      </c>
      <c r="AN43" s="3" t="s">
        <v>111</v>
      </c>
      <c r="AO43" s="3" t="s">
        <v>113</v>
      </c>
      <c r="AP43" s="3" t="s">
        <v>114</v>
      </c>
      <c r="AQ43" s="3" t="s">
        <v>112</v>
      </c>
      <c r="AR43" s="3" t="s">
        <v>112</v>
      </c>
      <c r="AS43" s="3" t="s">
        <v>112</v>
      </c>
      <c r="AT43" s="3" t="s">
        <v>112</v>
      </c>
      <c r="AU43" s="47">
        <f t="shared" si="0"/>
        <v>0.0333333333333333</v>
      </c>
      <c r="AV43" s="3">
        <v>0</v>
      </c>
      <c r="AW43" s="3">
        <v>0</v>
      </c>
      <c r="AX43" s="49">
        <v>0.6</v>
      </c>
      <c r="AY43" s="3">
        <v>0</v>
      </c>
      <c r="AZ43" s="3">
        <v>0</v>
      </c>
      <c r="BA43" s="3" t="s">
        <v>112</v>
      </c>
      <c r="BB43" s="3" t="s">
        <v>112</v>
      </c>
      <c r="BC43" s="3" t="s">
        <v>112</v>
      </c>
      <c r="BD43" s="3" t="s">
        <v>112</v>
      </c>
    </row>
    <row r="44" s="1" customFormat="1" ht="27.95" customHeight="1" spans="1:56">
      <c r="A44" s="3">
        <v>2</v>
      </c>
      <c r="B44" s="3" t="s">
        <v>258</v>
      </c>
      <c r="C44" s="66" t="s">
        <v>259</v>
      </c>
      <c r="D44" s="3">
        <v>3333</v>
      </c>
      <c r="E44" s="3" t="s">
        <v>260</v>
      </c>
      <c r="F44" s="3" t="s">
        <v>119</v>
      </c>
      <c r="G44" s="3">
        <v>51647</v>
      </c>
      <c r="H44" s="3">
        <v>8929</v>
      </c>
      <c r="I44" s="3">
        <v>43655</v>
      </c>
      <c r="J44" s="3">
        <v>7170</v>
      </c>
      <c r="K44" s="3">
        <v>28419</v>
      </c>
      <c r="L44" s="3">
        <v>4165</v>
      </c>
      <c r="M44" s="3">
        <v>102.28</v>
      </c>
      <c r="N44" s="3">
        <v>1340</v>
      </c>
      <c r="O44" s="3">
        <v>0</v>
      </c>
      <c r="P44" s="3">
        <v>277</v>
      </c>
      <c r="Q44" s="3">
        <v>3002.81</v>
      </c>
      <c r="R44" s="3">
        <v>0</v>
      </c>
      <c r="S44" s="3">
        <v>39136</v>
      </c>
      <c r="T44" s="3">
        <v>19873</v>
      </c>
      <c r="U44" s="3" t="s">
        <v>111</v>
      </c>
      <c r="V44" s="11" t="s">
        <v>111</v>
      </c>
      <c r="W44" s="11" t="s">
        <v>111</v>
      </c>
      <c r="X44" s="3" t="s">
        <v>111</v>
      </c>
      <c r="Y44" s="3" t="s">
        <v>111</v>
      </c>
      <c r="Z44" s="11" t="s">
        <v>111</v>
      </c>
      <c r="AA44" s="11" t="s">
        <v>111</v>
      </c>
      <c r="AB44" s="11" t="s">
        <v>111</v>
      </c>
      <c r="AC44" s="3" t="s">
        <v>112</v>
      </c>
      <c r="AD44" s="3" t="s">
        <v>112</v>
      </c>
      <c r="AE44" s="3" t="s">
        <v>111</v>
      </c>
      <c r="AF44" s="3" t="s">
        <v>111</v>
      </c>
      <c r="AG44" s="3" t="s">
        <v>111</v>
      </c>
      <c r="AH44" s="3" t="s">
        <v>111</v>
      </c>
      <c r="AI44" s="3" t="s">
        <v>111</v>
      </c>
      <c r="AJ44" s="14" t="s">
        <v>111</v>
      </c>
      <c r="AK44" s="14" t="s">
        <v>111</v>
      </c>
      <c r="AL44" s="14" t="s">
        <v>111</v>
      </c>
      <c r="AM44" s="3" t="s">
        <v>111</v>
      </c>
      <c r="AN44" s="3" t="s">
        <v>111</v>
      </c>
      <c r="AO44" s="3" t="s">
        <v>113</v>
      </c>
      <c r="AP44" s="3" t="s">
        <v>114</v>
      </c>
      <c r="AQ44" s="3" t="s">
        <v>112</v>
      </c>
      <c r="AR44" s="3" t="s">
        <v>115</v>
      </c>
      <c r="AS44" s="3" t="s">
        <v>115</v>
      </c>
      <c r="AT44" s="3" t="s">
        <v>115</v>
      </c>
      <c r="AU44" s="47">
        <f t="shared" si="0"/>
        <v>0.146556880959921</v>
      </c>
      <c r="AV44" s="3">
        <v>3</v>
      </c>
      <c r="AW44" s="3">
        <v>100</v>
      </c>
      <c r="AX44" s="49">
        <v>0.5</v>
      </c>
      <c r="AY44" s="3">
        <v>0</v>
      </c>
      <c r="AZ44" s="3">
        <v>0</v>
      </c>
      <c r="BA44" s="3" t="s">
        <v>112</v>
      </c>
      <c r="BB44" s="3" t="s">
        <v>115</v>
      </c>
      <c r="BC44" s="3" t="s">
        <v>115</v>
      </c>
      <c r="BD44" s="3" t="s">
        <v>115</v>
      </c>
    </row>
    <row r="45" s="1" customFormat="1" ht="27.95" customHeight="1" spans="1:56">
      <c r="A45" s="3">
        <v>54</v>
      </c>
      <c r="B45" s="3" t="s">
        <v>261</v>
      </c>
      <c r="C45" s="3" t="s">
        <v>262</v>
      </c>
      <c r="D45" s="3">
        <v>3441</v>
      </c>
      <c r="E45" s="3" t="s">
        <v>263</v>
      </c>
      <c r="F45" s="3" t="s">
        <v>119</v>
      </c>
      <c r="G45" s="3">
        <v>0</v>
      </c>
      <c r="H45" s="3">
        <v>0</v>
      </c>
      <c r="I45" s="3">
        <v>57291</v>
      </c>
      <c r="J45" s="3">
        <v>3291</v>
      </c>
      <c r="K45" s="3">
        <v>1998</v>
      </c>
      <c r="L45" s="3">
        <v>178</v>
      </c>
      <c r="M45" s="3">
        <v>18</v>
      </c>
      <c r="N45" s="3">
        <v>170</v>
      </c>
      <c r="O45" s="3">
        <v>0</v>
      </c>
      <c r="P45" s="3">
        <v>47</v>
      </c>
      <c r="Q45" s="3">
        <v>49.62</v>
      </c>
      <c r="R45" s="3">
        <v>0</v>
      </c>
      <c r="S45" s="3">
        <v>4002</v>
      </c>
      <c r="T45" s="3">
        <v>3405</v>
      </c>
      <c r="U45" s="3" t="s">
        <v>111</v>
      </c>
      <c r="V45" s="11" t="s">
        <v>111</v>
      </c>
      <c r="W45" s="11" t="s">
        <v>111</v>
      </c>
      <c r="X45" s="3" t="s">
        <v>111</v>
      </c>
      <c r="Y45" s="3" t="s">
        <v>111</v>
      </c>
      <c r="Z45" s="11" t="s">
        <v>111</v>
      </c>
      <c r="AA45" s="11" t="s">
        <v>111</v>
      </c>
      <c r="AB45" s="11" t="s">
        <v>111</v>
      </c>
      <c r="AC45" s="3" t="s">
        <v>112</v>
      </c>
      <c r="AD45" s="3" t="s">
        <v>112</v>
      </c>
      <c r="AE45" s="22" t="s">
        <v>111</v>
      </c>
      <c r="AF45" s="3">
        <v>2</v>
      </c>
      <c r="AG45" s="3">
        <v>4</v>
      </c>
      <c r="AH45" s="3" t="s">
        <v>111</v>
      </c>
      <c r="AI45" s="3" t="s">
        <v>111</v>
      </c>
      <c r="AJ45" s="14" t="s">
        <v>111</v>
      </c>
      <c r="AK45" s="3" t="s">
        <v>111</v>
      </c>
      <c r="AL45" s="3" t="s">
        <v>111</v>
      </c>
      <c r="AM45" s="3" t="s">
        <v>111</v>
      </c>
      <c r="AN45" s="3" t="s">
        <v>111</v>
      </c>
      <c r="AO45" s="3" t="s">
        <v>111</v>
      </c>
      <c r="AP45" s="3" t="s">
        <v>114</v>
      </c>
      <c r="AQ45" s="3" t="s">
        <v>112</v>
      </c>
      <c r="AR45" s="3" t="s">
        <v>112</v>
      </c>
      <c r="AS45" s="3" t="s">
        <v>112</v>
      </c>
      <c r="AT45" s="3" t="s">
        <v>264</v>
      </c>
      <c r="AU45" s="47">
        <f t="shared" si="0"/>
        <v>0.0890890890890891</v>
      </c>
      <c r="AV45" s="3">
        <v>0</v>
      </c>
      <c r="AW45" s="3">
        <v>100</v>
      </c>
      <c r="AX45" s="49">
        <v>0.48</v>
      </c>
      <c r="AY45" s="3">
        <v>0</v>
      </c>
      <c r="AZ45" s="3">
        <v>0</v>
      </c>
      <c r="BA45" s="52" t="s">
        <v>112</v>
      </c>
      <c r="BB45" s="52" t="s">
        <v>112</v>
      </c>
      <c r="BC45" s="52" t="s">
        <v>112</v>
      </c>
      <c r="BD45" s="3" t="s">
        <v>112</v>
      </c>
    </row>
    <row r="46" s="1" customFormat="1" ht="27.95" customHeight="1" spans="1:56">
      <c r="A46" s="3">
        <v>5</v>
      </c>
      <c r="B46" s="3" t="s">
        <v>265</v>
      </c>
      <c r="C46" s="3" t="s">
        <v>266</v>
      </c>
      <c r="D46" s="3">
        <v>3443</v>
      </c>
      <c r="E46" s="15" t="s">
        <v>267</v>
      </c>
      <c r="F46" s="3" t="s">
        <v>119</v>
      </c>
      <c r="G46" s="3">
        <v>691</v>
      </c>
      <c r="H46" s="3">
        <v>18.2</v>
      </c>
      <c r="I46" s="3">
        <v>494</v>
      </c>
      <c r="J46" s="3">
        <v>-8.1</v>
      </c>
      <c r="K46" s="3">
        <v>471</v>
      </c>
      <c r="L46" s="3">
        <v>0.36</v>
      </c>
      <c r="M46" s="3" t="s">
        <v>268</v>
      </c>
      <c r="N46" s="3">
        <v>29</v>
      </c>
      <c r="O46" s="3">
        <v>0</v>
      </c>
      <c r="P46" s="3">
        <v>19</v>
      </c>
      <c r="Q46" s="3">
        <v>13.07</v>
      </c>
      <c r="R46" s="3">
        <v>0</v>
      </c>
      <c r="S46" s="3">
        <v>472</v>
      </c>
      <c r="T46" s="3">
        <v>225</v>
      </c>
      <c r="U46" s="3" t="s">
        <v>111</v>
      </c>
      <c r="V46" s="11" t="s">
        <v>111</v>
      </c>
      <c r="W46" s="11" t="s">
        <v>111</v>
      </c>
      <c r="X46" s="3" t="s">
        <v>111</v>
      </c>
      <c r="Y46" s="3" t="s">
        <v>111</v>
      </c>
      <c r="Z46" s="11" t="s">
        <v>111</v>
      </c>
      <c r="AA46" s="11" t="s">
        <v>111</v>
      </c>
      <c r="AB46" s="11" t="s">
        <v>111</v>
      </c>
      <c r="AC46" s="3" t="s">
        <v>112</v>
      </c>
      <c r="AD46" s="3" t="s">
        <v>112</v>
      </c>
      <c r="AE46" s="3" t="s">
        <v>111</v>
      </c>
      <c r="AF46" s="3" t="s">
        <v>111</v>
      </c>
      <c r="AG46" s="3" t="s">
        <v>111</v>
      </c>
      <c r="AH46" s="3" t="s">
        <v>111</v>
      </c>
      <c r="AI46" s="3" t="s">
        <v>111</v>
      </c>
      <c r="AJ46" s="14" t="s">
        <v>111</v>
      </c>
      <c r="AK46" s="3" t="s">
        <v>223</v>
      </c>
      <c r="AL46" s="3" t="s">
        <v>111</v>
      </c>
      <c r="AM46" s="3" t="s">
        <v>111</v>
      </c>
      <c r="AN46" s="3" t="s">
        <v>111</v>
      </c>
      <c r="AO46" s="3" t="s">
        <v>111</v>
      </c>
      <c r="AP46" s="3" t="s">
        <v>114</v>
      </c>
      <c r="AQ46" s="3" t="s">
        <v>112</v>
      </c>
      <c r="AR46" s="3" t="s">
        <v>112</v>
      </c>
      <c r="AS46" s="3" t="s">
        <v>112</v>
      </c>
      <c r="AT46" s="3" t="s">
        <v>112</v>
      </c>
      <c r="AU46" s="47">
        <f t="shared" si="0"/>
        <v>0.000764331210191083</v>
      </c>
      <c r="AV46" s="3">
        <v>0</v>
      </c>
      <c r="AW46" s="3">
        <v>0</v>
      </c>
      <c r="AX46" s="49">
        <v>0.47</v>
      </c>
      <c r="AY46" s="3">
        <v>0</v>
      </c>
      <c r="AZ46" s="3">
        <v>0</v>
      </c>
      <c r="BA46" s="3" t="s">
        <v>112</v>
      </c>
      <c r="BB46" s="3" t="s">
        <v>112</v>
      </c>
      <c r="BC46" s="3" t="s">
        <v>112</v>
      </c>
      <c r="BD46" s="3" t="s">
        <v>112</v>
      </c>
    </row>
    <row r="47" s="1" customFormat="1" ht="27.95" customHeight="1" spans="1:16181">
      <c r="A47" s="3">
        <v>61</v>
      </c>
      <c r="B47" s="3" t="s">
        <v>269</v>
      </c>
      <c r="C47" s="16" t="s">
        <v>270</v>
      </c>
      <c r="D47" s="3">
        <v>1329</v>
      </c>
      <c r="E47" s="17" t="s">
        <v>271</v>
      </c>
      <c r="F47" s="17" t="s">
        <v>272</v>
      </c>
      <c r="G47" s="16">
        <v>3065</v>
      </c>
      <c r="H47" s="16">
        <v>-1</v>
      </c>
      <c r="I47" s="16">
        <v>1611</v>
      </c>
      <c r="J47" s="16">
        <v>-240</v>
      </c>
      <c r="K47" s="16">
        <v>547</v>
      </c>
      <c r="L47" s="16">
        <v>-129</v>
      </c>
      <c r="M47" s="16">
        <v>45</v>
      </c>
      <c r="N47" s="3">
        <v>0</v>
      </c>
      <c r="O47" s="3">
        <v>0</v>
      </c>
      <c r="P47" s="3">
        <v>20</v>
      </c>
      <c r="Q47" s="3">
        <v>10.47</v>
      </c>
      <c r="R47" s="3">
        <v>0</v>
      </c>
      <c r="S47" s="3">
        <v>4295</v>
      </c>
      <c r="T47" s="3">
        <v>1778</v>
      </c>
      <c r="U47" s="3" t="s">
        <v>111</v>
      </c>
      <c r="V47" s="11" t="s">
        <v>111</v>
      </c>
      <c r="W47" s="11" t="s">
        <v>111</v>
      </c>
      <c r="X47" s="3" t="s">
        <v>111</v>
      </c>
      <c r="Y47" s="3" t="s">
        <v>111</v>
      </c>
      <c r="Z47" s="11" t="s">
        <v>111</v>
      </c>
      <c r="AA47" s="11" t="s">
        <v>111</v>
      </c>
      <c r="AB47" s="11" t="s">
        <v>111</v>
      </c>
      <c r="AC47" s="3" t="s">
        <v>112</v>
      </c>
      <c r="AD47" s="3" t="s">
        <v>112</v>
      </c>
      <c r="AE47" s="3" t="s">
        <v>111</v>
      </c>
      <c r="AF47" s="3" t="s">
        <v>111</v>
      </c>
      <c r="AG47" s="3" t="s">
        <v>111</v>
      </c>
      <c r="AH47" s="3" t="s">
        <v>111</v>
      </c>
      <c r="AI47" s="3" t="s">
        <v>111</v>
      </c>
      <c r="AJ47" s="3" t="s">
        <v>111</v>
      </c>
      <c r="AK47" s="3" t="s">
        <v>111</v>
      </c>
      <c r="AL47" s="3" t="s">
        <v>111</v>
      </c>
      <c r="AM47" s="3" t="s">
        <v>111</v>
      </c>
      <c r="AN47" s="3" t="s">
        <v>111</v>
      </c>
      <c r="AO47" s="3" t="s">
        <v>113</v>
      </c>
      <c r="AP47" s="3" t="s">
        <v>114</v>
      </c>
      <c r="AQ47" s="3" t="s">
        <v>112</v>
      </c>
      <c r="AR47" s="3" t="s">
        <v>112</v>
      </c>
      <c r="AS47" s="3" t="s">
        <v>112</v>
      </c>
      <c r="AT47" s="3" t="s">
        <v>112</v>
      </c>
      <c r="AU47" s="47">
        <f t="shared" si="0"/>
        <v>-0.235831809872029</v>
      </c>
      <c r="AV47" s="3">
        <v>0</v>
      </c>
      <c r="AW47" s="3">
        <v>60</v>
      </c>
      <c r="AX47" s="49">
        <v>0.4</v>
      </c>
      <c r="AY47" s="3">
        <v>0</v>
      </c>
      <c r="AZ47" s="3">
        <v>0</v>
      </c>
      <c r="BA47" s="3" t="s">
        <v>112</v>
      </c>
      <c r="BB47" s="3" t="s">
        <v>112</v>
      </c>
      <c r="BC47" s="3" t="s">
        <v>112</v>
      </c>
      <c r="BD47" s="3" t="s">
        <v>112</v>
      </c>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c r="IW47" s="15"/>
      <c r="IX47" s="15"/>
      <c r="IY47" s="15"/>
      <c r="IZ47" s="15"/>
      <c r="JA47" s="15"/>
      <c r="JB47" s="15"/>
      <c r="JC47" s="15"/>
      <c r="JD47" s="15"/>
      <c r="JE47" s="15"/>
      <c r="JF47" s="15"/>
      <c r="JG47" s="15"/>
      <c r="JH47" s="15"/>
      <c r="JI47" s="15"/>
      <c r="JJ47" s="15"/>
      <c r="JK47" s="15"/>
      <c r="JL47" s="15"/>
      <c r="JM47" s="15"/>
      <c r="JN47" s="15"/>
      <c r="JO47" s="15"/>
      <c r="JP47" s="15"/>
      <c r="JQ47" s="15"/>
      <c r="JR47" s="15"/>
      <c r="JS47" s="15"/>
      <c r="JT47" s="15"/>
      <c r="JU47" s="15"/>
      <c r="JV47" s="15"/>
      <c r="JW47" s="15"/>
      <c r="JX47" s="15"/>
      <c r="JY47" s="15"/>
      <c r="JZ47" s="15"/>
      <c r="KA47" s="15"/>
      <c r="KB47" s="15"/>
      <c r="KC47" s="15"/>
      <c r="KD47" s="15"/>
      <c r="KE47" s="15"/>
      <c r="KF47" s="15"/>
      <c r="KG47" s="15"/>
      <c r="KH47" s="15"/>
      <c r="KI47" s="15"/>
      <c r="KJ47" s="15"/>
      <c r="KK47" s="15"/>
      <c r="KL47" s="15"/>
      <c r="KM47" s="15"/>
      <c r="KN47" s="15"/>
      <c r="KO47" s="15"/>
      <c r="KP47" s="15"/>
      <c r="KQ47" s="15"/>
      <c r="KR47" s="15"/>
      <c r="KS47" s="15"/>
      <c r="KT47" s="15"/>
      <c r="KU47" s="15"/>
      <c r="KV47" s="15"/>
      <c r="KW47" s="15"/>
      <c r="KX47" s="15"/>
      <c r="KY47" s="15"/>
      <c r="KZ47" s="15"/>
      <c r="LA47" s="15"/>
      <c r="LB47" s="15"/>
      <c r="LC47" s="15"/>
      <c r="LD47" s="15"/>
      <c r="LE47" s="15"/>
      <c r="LF47" s="15"/>
      <c r="LG47" s="15"/>
      <c r="LH47" s="15"/>
      <c r="LI47" s="15"/>
      <c r="LJ47" s="15"/>
      <c r="LK47" s="15"/>
      <c r="LL47" s="15"/>
      <c r="LM47" s="15"/>
      <c r="LN47" s="15"/>
      <c r="LO47" s="15"/>
      <c r="LP47" s="15"/>
      <c r="LQ47" s="15"/>
      <c r="LR47" s="15"/>
      <c r="LS47" s="15"/>
      <c r="LT47" s="15"/>
      <c r="LU47" s="15"/>
      <c r="LV47" s="15"/>
      <c r="LW47" s="15"/>
      <c r="LX47" s="15"/>
      <c r="LY47" s="15"/>
      <c r="LZ47" s="15"/>
      <c r="MA47" s="15"/>
      <c r="MB47" s="15"/>
      <c r="MC47" s="15"/>
      <c r="MD47" s="15"/>
      <c r="ME47" s="15"/>
      <c r="MF47" s="15"/>
      <c r="MG47" s="15"/>
      <c r="MH47" s="15"/>
      <c r="MI47" s="15"/>
      <c r="MJ47" s="15"/>
      <c r="MK47" s="15"/>
      <c r="ML47" s="15"/>
      <c r="MM47" s="15"/>
      <c r="MN47" s="15"/>
      <c r="MO47" s="15"/>
      <c r="MP47" s="15"/>
      <c r="MQ47" s="15"/>
      <c r="MR47" s="15"/>
      <c r="MS47" s="15"/>
      <c r="MT47" s="15"/>
      <c r="MU47" s="15"/>
      <c r="MV47" s="15"/>
      <c r="MW47" s="15"/>
      <c r="MX47" s="15"/>
      <c r="MY47" s="15"/>
      <c r="MZ47" s="15"/>
      <c r="NA47" s="15"/>
      <c r="NB47" s="15"/>
      <c r="NC47" s="15"/>
      <c r="ND47" s="15"/>
      <c r="NE47" s="15"/>
      <c r="NF47" s="15"/>
      <c r="NG47" s="15"/>
      <c r="NH47" s="15"/>
      <c r="NI47" s="15"/>
      <c r="NJ47" s="15"/>
      <c r="NK47" s="15"/>
      <c r="NL47" s="15"/>
      <c r="NM47" s="15"/>
      <c r="NN47" s="15"/>
      <c r="NO47" s="15"/>
      <c r="NP47" s="15"/>
      <c r="NQ47" s="15"/>
      <c r="NR47" s="15"/>
      <c r="NS47" s="15"/>
      <c r="NT47" s="15"/>
      <c r="NU47" s="15"/>
      <c r="NV47" s="15"/>
      <c r="NW47" s="15"/>
      <c r="NX47" s="15"/>
      <c r="NY47" s="15"/>
      <c r="NZ47" s="15"/>
      <c r="OA47" s="15"/>
      <c r="OB47" s="15"/>
      <c r="OC47" s="15"/>
      <c r="OD47" s="15"/>
      <c r="OE47" s="15"/>
      <c r="OF47" s="15"/>
      <c r="OG47" s="15"/>
      <c r="OH47" s="15"/>
      <c r="OI47" s="15"/>
      <c r="OJ47" s="15"/>
      <c r="OK47" s="15"/>
      <c r="OL47" s="15"/>
      <c r="OM47" s="15"/>
      <c r="ON47" s="15"/>
      <c r="OO47" s="15"/>
      <c r="OP47" s="15"/>
      <c r="OQ47" s="15"/>
      <c r="OR47" s="15"/>
      <c r="OS47" s="15"/>
      <c r="OT47" s="15"/>
      <c r="OU47" s="15"/>
      <c r="OV47" s="15"/>
      <c r="OW47" s="15"/>
      <c r="OX47" s="15"/>
      <c r="OY47" s="15"/>
      <c r="OZ47" s="15"/>
      <c r="PA47" s="15"/>
      <c r="PB47" s="15"/>
      <c r="PC47" s="15"/>
      <c r="PD47" s="15"/>
      <c r="PE47" s="15"/>
      <c r="PF47" s="15"/>
      <c r="PG47" s="15"/>
      <c r="PH47" s="15"/>
      <c r="PI47" s="15"/>
      <c r="PJ47" s="15"/>
      <c r="PK47" s="15"/>
      <c r="PL47" s="15"/>
      <c r="PM47" s="15"/>
      <c r="PN47" s="15"/>
      <c r="PO47" s="15"/>
      <c r="PP47" s="15"/>
      <c r="PQ47" s="15"/>
      <c r="PR47" s="15"/>
      <c r="PS47" s="15"/>
      <c r="PT47" s="15"/>
      <c r="PU47" s="15"/>
      <c r="PV47" s="15"/>
      <c r="PW47" s="15"/>
      <c r="PX47" s="15"/>
      <c r="PY47" s="15"/>
      <c r="PZ47" s="15"/>
      <c r="QA47" s="15"/>
      <c r="QB47" s="15"/>
      <c r="QC47" s="15"/>
      <c r="QD47" s="15"/>
      <c r="QE47" s="15"/>
      <c r="QF47" s="15"/>
      <c r="QG47" s="15"/>
      <c r="QH47" s="15"/>
      <c r="QI47" s="15"/>
      <c r="QJ47" s="15"/>
      <c r="QK47" s="15"/>
      <c r="QL47" s="15"/>
      <c r="QM47" s="15"/>
      <c r="QN47" s="15"/>
      <c r="QO47" s="15"/>
      <c r="QP47" s="15"/>
      <c r="QQ47" s="15"/>
      <c r="QR47" s="15"/>
      <c r="QS47" s="15"/>
      <c r="QT47" s="15"/>
      <c r="QU47" s="15"/>
      <c r="QV47" s="15"/>
      <c r="QW47" s="15"/>
      <c r="QX47" s="15"/>
      <c r="QY47" s="15"/>
      <c r="QZ47" s="15"/>
      <c r="RA47" s="15"/>
      <c r="RB47" s="15"/>
      <c r="RC47" s="15"/>
      <c r="RD47" s="15"/>
      <c r="RE47" s="15"/>
      <c r="RF47" s="15"/>
      <c r="RG47" s="15"/>
      <c r="RH47" s="15"/>
      <c r="RI47" s="15"/>
      <c r="RJ47" s="15"/>
      <c r="RK47" s="15"/>
      <c r="RL47" s="15"/>
      <c r="RM47" s="15"/>
      <c r="RN47" s="15"/>
      <c r="RO47" s="15"/>
      <c r="RP47" s="15"/>
      <c r="RQ47" s="15"/>
      <c r="RR47" s="15"/>
      <c r="RS47" s="15"/>
      <c r="RT47" s="15"/>
      <c r="RU47" s="15"/>
      <c r="RV47" s="15"/>
      <c r="RW47" s="15"/>
      <c r="RX47" s="15"/>
      <c r="RY47" s="15"/>
      <c r="RZ47" s="15"/>
      <c r="SA47" s="15"/>
      <c r="SB47" s="15"/>
      <c r="SC47" s="15"/>
      <c r="SD47" s="15"/>
      <c r="SE47" s="15"/>
      <c r="SF47" s="15"/>
      <c r="SG47" s="15"/>
      <c r="SH47" s="15"/>
      <c r="SI47" s="15"/>
      <c r="SJ47" s="15"/>
      <c r="SK47" s="15"/>
      <c r="SL47" s="15"/>
      <c r="SM47" s="15"/>
      <c r="SN47" s="15"/>
      <c r="SO47" s="15"/>
      <c r="SP47" s="15"/>
      <c r="SQ47" s="15"/>
      <c r="SR47" s="15"/>
      <c r="SS47" s="15"/>
      <c r="ST47" s="15"/>
      <c r="SU47" s="15"/>
      <c r="SV47" s="15"/>
      <c r="SW47" s="15"/>
      <c r="SX47" s="15"/>
      <c r="SY47" s="15"/>
      <c r="SZ47" s="15"/>
      <c r="TA47" s="15"/>
      <c r="TB47" s="15"/>
      <c r="TC47" s="15"/>
      <c r="TD47" s="15"/>
      <c r="TE47" s="15"/>
      <c r="TF47" s="15"/>
      <c r="TG47" s="15"/>
      <c r="TH47" s="15"/>
      <c r="TI47" s="15"/>
      <c r="TJ47" s="15"/>
      <c r="TK47" s="15"/>
      <c r="TL47" s="15"/>
      <c r="TM47" s="15"/>
      <c r="TN47" s="15"/>
      <c r="TO47" s="15"/>
      <c r="TP47" s="15"/>
      <c r="TQ47" s="15"/>
      <c r="TR47" s="15"/>
      <c r="TS47" s="15"/>
      <c r="TT47" s="15"/>
      <c r="TU47" s="15"/>
      <c r="TV47" s="15"/>
      <c r="TW47" s="15"/>
      <c r="TX47" s="15"/>
      <c r="TY47" s="15"/>
      <c r="TZ47" s="15"/>
      <c r="UA47" s="15"/>
      <c r="UB47" s="15"/>
      <c r="UC47" s="15"/>
      <c r="UD47" s="15"/>
      <c r="UE47" s="15"/>
      <c r="UF47" s="15"/>
      <c r="UG47" s="15"/>
      <c r="UH47" s="15"/>
      <c r="UI47" s="15"/>
      <c r="UJ47" s="15"/>
      <c r="UK47" s="15"/>
      <c r="UL47" s="15"/>
      <c r="UM47" s="15"/>
      <c r="UN47" s="15"/>
      <c r="UO47" s="15"/>
      <c r="UP47" s="15"/>
      <c r="UQ47" s="15"/>
      <c r="UR47" s="15"/>
      <c r="US47" s="15"/>
      <c r="UT47" s="15"/>
      <c r="UU47" s="15"/>
      <c r="UV47" s="15"/>
      <c r="UW47" s="15"/>
      <c r="UX47" s="15"/>
      <c r="UY47" s="15"/>
      <c r="UZ47" s="15"/>
      <c r="VA47" s="15"/>
      <c r="VB47" s="15"/>
      <c r="VC47" s="15"/>
      <c r="VD47" s="15"/>
      <c r="VE47" s="15"/>
      <c r="VF47" s="15"/>
      <c r="VG47" s="15"/>
      <c r="VH47" s="15"/>
      <c r="VI47" s="15"/>
      <c r="VJ47" s="15"/>
      <c r="VK47" s="15"/>
      <c r="VL47" s="15"/>
      <c r="VM47" s="15"/>
      <c r="VN47" s="15"/>
      <c r="VO47" s="15"/>
      <c r="VP47" s="15"/>
      <c r="VQ47" s="15"/>
      <c r="VR47" s="15"/>
      <c r="VS47" s="15"/>
      <c r="VT47" s="15"/>
      <c r="VU47" s="15"/>
      <c r="VV47" s="15"/>
      <c r="VW47" s="15"/>
      <c r="VX47" s="15"/>
      <c r="VY47" s="15"/>
      <c r="VZ47" s="15"/>
      <c r="WA47" s="15"/>
      <c r="WB47" s="15"/>
      <c r="WC47" s="15"/>
      <c r="WD47" s="15"/>
      <c r="WE47" s="15"/>
      <c r="WF47" s="15"/>
      <c r="WG47" s="15"/>
      <c r="WH47" s="15"/>
      <c r="WI47" s="15"/>
      <c r="WJ47" s="15"/>
      <c r="WK47" s="15"/>
      <c r="WL47" s="15"/>
      <c r="WM47" s="15"/>
      <c r="WN47" s="15"/>
      <c r="WO47" s="15"/>
      <c r="WP47" s="15"/>
      <c r="WQ47" s="15"/>
      <c r="WR47" s="15"/>
      <c r="WS47" s="15"/>
      <c r="WT47" s="15"/>
      <c r="WU47" s="15"/>
      <c r="WV47" s="15"/>
      <c r="WW47" s="15"/>
      <c r="WX47" s="15"/>
      <c r="WY47" s="15"/>
      <c r="WZ47" s="15"/>
      <c r="XA47" s="15"/>
      <c r="XB47" s="15"/>
      <c r="XC47" s="15"/>
      <c r="XD47" s="15"/>
      <c r="XE47" s="15"/>
      <c r="XF47" s="15"/>
      <c r="XG47" s="15"/>
      <c r="XH47" s="15"/>
      <c r="XI47" s="15"/>
      <c r="XJ47" s="15"/>
      <c r="XK47" s="15"/>
      <c r="XL47" s="15"/>
      <c r="XM47" s="15"/>
      <c r="XN47" s="15"/>
      <c r="XO47" s="15"/>
      <c r="XP47" s="15"/>
      <c r="XQ47" s="15"/>
      <c r="XR47" s="15"/>
      <c r="XS47" s="15"/>
      <c r="XT47" s="15"/>
      <c r="XU47" s="15"/>
      <c r="XV47" s="15"/>
      <c r="XW47" s="15"/>
      <c r="XX47" s="15"/>
      <c r="XY47" s="15"/>
      <c r="XZ47" s="15"/>
      <c r="YA47" s="15"/>
      <c r="YB47" s="15"/>
      <c r="YC47" s="15"/>
      <c r="YD47" s="15"/>
      <c r="YE47" s="15"/>
      <c r="YF47" s="15"/>
      <c r="YG47" s="15"/>
      <c r="YH47" s="15"/>
      <c r="YI47" s="15"/>
      <c r="YJ47" s="15"/>
      <c r="YK47" s="15"/>
      <c r="YL47" s="15"/>
      <c r="YM47" s="15"/>
      <c r="YN47" s="15"/>
      <c r="YO47" s="15"/>
      <c r="YP47" s="15"/>
      <c r="YQ47" s="15"/>
      <c r="YR47" s="15"/>
      <c r="YS47" s="15"/>
      <c r="YT47" s="15"/>
      <c r="YU47" s="15"/>
      <c r="YV47" s="15"/>
      <c r="YW47" s="15"/>
      <c r="YX47" s="15"/>
      <c r="YY47" s="15"/>
      <c r="YZ47" s="15"/>
      <c r="ZA47" s="15"/>
      <c r="ZB47" s="15"/>
      <c r="ZC47" s="15"/>
      <c r="ZD47" s="15"/>
      <c r="ZE47" s="15"/>
      <c r="ZF47" s="15"/>
      <c r="ZG47" s="15"/>
      <c r="ZH47" s="15"/>
      <c r="ZI47" s="15"/>
      <c r="ZJ47" s="15"/>
      <c r="ZK47" s="15"/>
      <c r="ZL47" s="15"/>
      <c r="ZM47" s="15"/>
      <c r="ZN47" s="15"/>
      <c r="ZO47" s="15"/>
      <c r="ZP47" s="15"/>
      <c r="ZQ47" s="15"/>
      <c r="ZR47" s="15"/>
      <c r="ZS47" s="15"/>
      <c r="ZT47" s="15"/>
      <c r="ZU47" s="15"/>
      <c r="ZV47" s="15"/>
      <c r="ZW47" s="15"/>
      <c r="ZX47" s="15"/>
      <c r="ZY47" s="15"/>
      <c r="ZZ47" s="15"/>
      <c r="AAA47" s="15"/>
      <c r="AAB47" s="15"/>
      <c r="AAC47" s="15"/>
      <c r="AAD47" s="15"/>
      <c r="AAE47" s="15"/>
      <c r="AAF47" s="15"/>
      <c r="AAG47" s="15"/>
      <c r="AAH47" s="15"/>
      <c r="AAI47" s="15"/>
      <c r="AAJ47" s="15"/>
      <c r="AAK47" s="15"/>
      <c r="AAL47" s="15"/>
      <c r="AAM47" s="15"/>
      <c r="AAN47" s="15"/>
      <c r="AAO47" s="15"/>
      <c r="AAP47" s="15"/>
      <c r="AAQ47" s="15"/>
      <c r="AAR47" s="15"/>
      <c r="AAS47" s="15"/>
      <c r="AAT47" s="15"/>
      <c r="AAU47" s="15"/>
      <c r="AAV47" s="15"/>
      <c r="AAW47" s="15"/>
      <c r="AAX47" s="15"/>
      <c r="AAY47" s="15"/>
      <c r="AAZ47" s="15"/>
      <c r="ABA47" s="15"/>
      <c r="ABB47" s="15"/>
      <c r="ABC47" s="15"/>
      <c r="ABD47" s="15"/>
      <c r="ABE47" s="15"/>
      <c r="ABF47" s="15"/>
      <c r="ABG47" s="15"/>
      <c r="ABH47" s="15"/>
      <c r="ABI47" s="15"/>
      <c r="ABJ47" s="15"/>
      <c r="ABK47" s="15"/>
      <c r="ABL47" s="15"/>
      <c r="ABM47" s="15"/>
      <c r="ABN47" s="15"/>
      <c r="ABO47" s="15"/>
      <c r="ABP47" s="15"/>
      <c r="ABQ47" s="15"/>
      <c r="ABR47" s="15"/>
      <c r="ABS47" s="15"/>
      <c r="ABT47" s="15"/>
      <c r="ABU47" s="15"/>
      <c r="ABV47" s="15"/>
      <c r="ABW47" s="15"/>
      <c r="ABX47" s="15"/>
      <c r="ABY47" s="15"/>
      <c r="ABZ47" s="15"/>
      <c r="ACA47" s="15"/>
      <c r="ACB47" s="15"/>
      <c r="ACC47" s="15"/>
      <c r="ACD47" s="15"/>
      <c r="ACE47" s="15"/>
      <c r="ACF47" s="15"/>
      <c r="ACG47" s="15"/>
      <c r="ACH47" s="15"/>
      <c r="ACI47" s="15"/>
      <c r="ACJ47" s="15"/>
      <c r="ACK47" s="15"/>
      <c r="ACL47" s="15"/>
      <c r="ACM47" s="15"/>
      <c r="ACN47" s="15"/>
      <c r="ACO47" s="15"/>
      <c r="ACP47" s="15"/>
      <c r="ACQ47" s="15"/>
      <c r="ACR47" s="15"/>
      <c r="ACS47" s="15"/>
      <c r="ACT47" s="15"/>
      <c r="ACU47" s="15"/>
      <c r="ACV47" s="15"/>
      <c r="ACW47" s="15"/>
      <c r="ACX47" s="15"/>
      <c r="ACY47" s="15"/>
      <c r="ACZ47" s="15"/>
      <c r="ADA47" s="15"/>
      <c r="ADB47" s="15"/>
      <c r="ADC47" s="15"/>
      <c r="ADD47" s="15"/>
      <c r="ADE47" s="15"/>
      <c r="ADF47" s="15"/>
      <c r="ADG47" s="15"/>
      <c r="ADH47" s="15"/>
      <c r="ADI47" s="15"/>
      <c r="ADJ47" s="15"/>
      <c r="ADK47" s="15"/>
      <c r="ADL47" s="15"/>
      <c r="ADM47" s="15"/>
      <c r="ADN47" s="15"/>
      <c r="ADO47" s="15"/>
      <c r="ADP47" s="15"/>
      <c r="ADQ47" s="15"/>
      <c r="ADR47" s="15"/>
      <c r="ADS47" s="15"/>
      <c r="ADT47" s="15"/>
      <c r="ADU47" s="15"/>
      <c r="ADV47" s="15"/>
      <c r="ADW47" s="15"/>
      <c r="ADX47" s="15"/>
      <c r="ADY47" s="15"/>
      <c r="ADZ47" s="15"/>
      <c r="AEA47" s="15"/>
      <c r="AEB47" s="15"/>
      <c r="AEC47" s="15"/>
      <c r="AED47" s="15"/>
      <c r="AEE47" s="15"/>
      <c r="AEF47" s="15"/>
      <c r="AEG47" s="15"/>
      <c r="AEH47" s="15"/>
      <c r="AEI47" s="15"/>
      <c r="AEJ47" s="15"/>
      <c r="AEK47" s="15"/>
      <c r="AEL47" s="15"/>
      <c r="AEM47" s="15"/>
      <c r="AEN47" s="15"/>
      <c r="AEO47" s="15"/>
      <c r="AEP47" s="15"/>
      <c r="AEQ47" s="15"/>
      <c r="AER47" s="15"/>
      <c r="AES47" s="15"/>
      <c r="AET47" s="15"/>
      <c r="AEU47" s="15"/>
      <c r="AEV47" s="15"/>
      <c r="AEW47" s="15"/>
      <c r="AEX47" s="15"/>
      <c r="AEY47" s="15"/>
      <c r="AEZ47" s="15"/>
      <c r="AFA47" s="15"/>
      <c r="AFB47" s="15"/>
      <c r="AFC47" s="15"/>
      <c r="AFD47" s="15"/>
      <c r="AFE47" s="15"/>
      <c r="AFF47" s="15"/>
      <c r="AFG47" s="15"/>
      <c r="AFH47" s="15"/>
      <c r="AFI47" s="15"/>
      <c r="AFJ47" s="15"/>
      <c r="AFK47" s="15"/>
      <c r="AFL47" s="15"/>
      <c r="AFM47" s="15"/>
      <c r="AFN47" s="15"/>
      <c r="AFO47" s="15"/>
      <c r="AFP47" s="15"/>
      <c r="AFQ47" s="15"/>
      <c r="AFR47" s="15"/>
      <c r="AFS47" s="15"/>
      <c r="AFT47" s="15"/>
      <c r="AFU47" s="15"/>
      <c r="AFV47" s="15"/>
      <c r="AFW47" s="15"/>
      <c r="AFX47" s="15"/>
      <c r="AFY47" s="15"/>
      <c r="AFZ47" s="15"/>
      <c r="AGA47" s="15"/>
      <c r="AGB47" s="15"/>
      <c r="AGC47" s="15"/>
      <c r="AGD47" s="15"/>
      <c r="AGE47" s="15"/>
      <c r="AGF47" s="15"/>
      <c r="AGG47" s="15"/>
      <c r="AGH47" s="15"/>
      <c r="AGI47" s="15"/>
      <c r="AGJ47" s="15"/>
      <c r="AGK47" s="15"/>
      <c r="AGL47" s="15"/>
      <c r="AGM47" s="15"/>
      <c r="AGN47" s="15"/>
      <c r="AGO47" s="15"/>
      <c r="AGP47" s="15"/>
      <c r="AGQ47" s="15"/>
      <c r="AGR47" s="15"/>
      <c r="AGS47" s="15"/>
      <c r="AGT47" s="15"/>
      <c r="AGU47" s="15"/>
      <c r="AGV47" s="15"/>
      <c r="AGW47" s="15"/>
      <c r="AGX47" s="15"/>
      <c r="AGY47" s="15"/>
      <c r="AGZ47" s="15"/>
      <c r="AHA47" s="15"/>
      <c r="AHB47" s="15"/>
      <c r="AHC47" s="15"/>
      <c r="AHD47" s="15"/>
      <c r="AHE47" s="15"/>
      <c r="AHF47" s="15"/>
      <c r="AHG47" s="15"/>
      <c r="AHH47" s="15"/>
      <c r="AHI47" s="15"/>
      <c r="AHJ47" s="15"/>
      <c r="AHK47" s="15"/>
      <c r="AHL47" s="15"/>
      <c r="AHM47" s="15"/>
      <c r="AHN47" s="15"/>
      <c r="AHO47" s="15"/>
      <c r="AHP47" s="15"/>
      <c r="AHQ47" s="15"/>
      <c r="AHR47" s="15"/>
      <c r="AHS47" s="15"/>
      <c r="AHT47" s="15"/>
      <c r="AHU47" s="15"/>
      <c r="AHV47" s="15"/>
      <c r="AHW47" s="15"/>
      <c r="AHX47" s="15"/>
      <c r="AHY47" s="15"/>
      <c r="AHZ47" s="15"/>
      <c r="AIA47" s="15"/>
      <c r="AIB47" s="15"/>
      <c r="AIC47" s="15"/>
      <c r="AID47" s="15"/>
      <c r="AIE47" s="15"/>
      <c r="AIF47" s="15"/>
      <c r="AIG47" s="15"/>
      <c r="AIH47" s="15"/>
      <c r="AII47" s="15"/>
      <c r="AIJ47" s="15"/>
      <c r="AIK47" s="15"/>
      <c r="AIL47" s="15"/>
      <c r="AIM47" s="15"/>
      <c r="AIN47" s="15"/>
      <c r="AIO47" s="15"/>
      <c r="AIP47" s="15"/>
      <c r="AIQ47" s="15"/>
      <c r="AIR47" s="15"/>
      <c r="AIS47" s="15"/>
      <c r="AIT47" s="15"/>
      <c r="AIU47" s="15"/>
      <c r="AIV47" s="15"/>
      <c r="AIW47" s="15"/>
      <c r="AIX47" s="15"/>
      <c r="AIY47" s="15"/>
      <c r="AIZ47" s="15"/>
      <c r="AJA47" s="15"/>
      <c r="AJB47" s="15"/>
      <c r="AJC47" s="15"/>
      <c r="AJD47" s="15"/>
      <c r="AJE47" s="15"/>
      <c r="AJF47" s="15"/>
      <c r="AJG47" s="15"/>
      <c r="AJH47" s="15"/>
      <c r="AJI47" s="15"/>
      <c r="AJJ47" s="15"/>
      <c r="AJK47" s="15"/>
      <c r="AJL47" s="15"/>
      <c r="AJM47" s="15"/>
      <c r="AJN47" s="15"/>
      <c r="AJO47" s="15"/>
      <c r="AJP47" s="15"/>
      <c r="AJQ47" s="15"/>
      <c r="AJR47" s="15"/>
      <c r="AJS47" s="15"/>
      <c r="AJT47" s="15"/>
      <c r="AJU47" s="15"/>
      <c r="AJV47" s="15"/>
      <c r="AJW47" s="15"/>
      <c r="AJX47" s="15"/>
      <c r="AJY47" s="15"/>
      <c r="AJZ47" s="15"/>
      <c r="AKA47" s="15"/>
      <c r="AKB47" s="15"/>
      <c r="AKC47" s="15"/>
      <c r="AKD47" s="15"/>
      <c r="AKE47" s="15"/>
      <c r="AKF47" s="15"/>
      <c r="AKG47" s="15"/>
      <c r="AKH47" s="15"/>
      <c r="AKI47" s="15"/>
      <c r="AKJ47" s="15"/>
      <c r="AKK47" s="15"/>
      <c r="AKL47" s="15"/>
      <c r="AKM47" s="15"/>
      <c r="AKN47" s="15"/>
      <c r="AKO47" s="15"/>
      <c r="AKP47" s="15"/>
      <c r="AKQ47" s="15"/>
      <c r="AKR47" s="15"/>
      <c r="AKS47" s="15"/>
      <c r="AKT47" s="15"/>
      <c r="AKU47" s="15"/>
      <c r="AKV47" s="15"/>
      <c r="AKW47" s="15"/>
      <c r="AKX47" s="15"/>
      <c r="AKY47" s="15"/>
      <c r="AKZ47" s="15"/>
      <c r="ALA47" s="15"/>
      <c r="ALB47" s="15"/>
      <c r="ALC47" s="15"/>
      <c r="ALD47" s="15"/>
      <c r="ALE47" s="15"/>
      <c r="ALF47" s="15"/>
      <c r="ALG47" s="15"/>
      <c r="ALH47" s="15"/>
      <c r="ALI47" s="15"/>
      <c r="ALJ47" s="15"/>
      <c r="ALK47" s="15"/>
      <c r="ALL47" s="15"/>
      <c r="ALM47" s="15"/>
      <c r="ALN47" s="15"/>
      <c r="ALO47" s="15"/>
      <c r="ALP47" s="15"/>
      <c r="ALQ47" s="15"/>
      <c r="ALR47" s="15"/>
      <c r="ALS47" s="15"/>
      <c r="ALT47" s="15"/>
      <c r="ALU47" s="15"/>
      <c r="ALV47" s="15"/>
      <c r="ALW47" s="15"/>
      <c r="ALX47" s="15"/>
      <c r="ALY47" s="15"/>
      <c r="ALZ47" s="15"/>
      <c r="AMA47" s="15"/>
      <c r="AMB47" s="15"/>
      <c r="AMC47" s="15"/>
      <c r="AMD47" s="15"/>
      <c r="AME47" s="15"/>
      <c r="AMF47" s="15"/>
      <c r="AMG47" s="15"/>
      <c r="AMH47" s="15"/>
      <c r="AMI47" s="15"/>
      <c r="AMJ47" s="15"/>
      <c r="AMK47" s="15"/>
      <c r="AML47" s="15"/>
      <c r="AMM47" s="15"/>
      <c r="AMN47" s="15"/>
      <c r="AMO47" s="15"/>
      <c r="AMP47" s="15"/>
      <c r="AMQ47" s="15"/>
      <c r="AMR47" s="15"/>
      <c r="AMS47" s="15"/>
      <c r="AMT47" s="15"/>
      <c r="AMU47" s="15"/>
      <c r="AMV47" s="15"/>
      <c r="AMW47" s="15"/>
      <c r="AMX47" s="15"/>
      <c r="AMY47" s="15"/>
      <c r="AMZ47" s="15"/>
      <c r="ANA47" s="15"/>
      <c r="ANB47" s="15"/>
      <c r="ANC47" s="15"/>
      <c r="AND47" s="15"/>
      <c r="ANE47" s="15"/>
      <c r="ANF47" s="15"/>
      <c r="ANG47" s="15"/>
      <c r="ANH47" s="15"/>
      <c r="ANI47" s="15"/>
      <c r="ANJ47" s="15"/>
      <c r="ANK47" s="15"/>
      <c r="ANL47" s="15"/>
      <c r="ANM47" s="15"/>
      <c r="ANN47" s="15"/>
      <c r="ANO47" s="15"/>
      <c r="ANP47" s="15"/>
      <c r="ANQ47" s="15"/>
      <c r="ANR47" s="15"/>
      <c r="ANS47" s="15"/>
      <c r="ANT47" s="15"/>
      <c r="ANU47" s="15"/>
      <c r="ANV47" s="15"/>
      <c r="ANW47" s="15"/>
      <c r="ANX47" s="15"/>
      <c r="ANY47" s="15"/>
      <c r="ANZ47" s="15"/>
      <c r="AOA47" s="15"/>
      <c r="AOB47" s="15"/>
      <c r="AOC47" s="15"/>
      <c r="AOD47" s="15"/>
      <c r="AOE47" s="15"/>
      <c r="AOF47" s="15"/>
      <c r="AOG47" s="15"/>
      <c r="AOH47" s="15"/>
      <c r="AOI47" s="15"/>
      <c r="AOJ47" s="15"/>
      <c r="AOK47" s="15"/>
      <c r="AOL47" s="15"/>
      <c r="AOM47" s="15"/>
      <c r="AON47" s="15"/>
      <c r="AOO47" s="15"/>
      <c r="AOP47" s="15"/>
      <c r="AOQ47" s="15"/>
      <c r="AOR47" s="15"/>
      <c r="AOS47" s="15"/>
      <c r="AOT47" s="15"/>
      <c r="AOU47" s="15"/>
      <c r="AOV47" s="15"/>
      <c r="AOW47" s="15"/>
      <c r="AOX47" s="15"/>
      <c r="AOY47" s="15"/>
      <c r="AOZ47" s="15"/>
      <c r="APA47" s="15"/>
      <c r="APB47" s="15"/>
      <c r="APC47" s="15"/>
      <c r="APD47" s="15"/>
      <c r="APE47" s="15"/>
      <c r="APF47" s="15"/>
      <c r="APG47" s="15"/>
      <c r="APH47" s="15"/>
      <c r="API47" s="15"/>
      <c r="APJ47" s="15"/>
      <c r="APK47" s="15"/>
      <c r="APL47" s="15"/>
      <c r="APM47" s="15"/>
      <c r="APN47" s="15"/>
      <c r="APO47" s="15"/>
      <c r="APP47" s="15"/>
      <c r="APQ47" s="15"/>
      <c r="APR47" s="15"/>
      <c r="APS47" s="15"/>
      <c r="APT47" s="15"/>
      <c r="APU47" s="15"/>
      <c r="APV47" s="15"/>
      <c r="APW47" s="15"/>
      <c r="APX47" s="15"/>
      <c r="APY47" s="15"/>
      <c r="APZ47" s="15"/>
      <c r="AQA47" s="15"/>
      <c r="AQB47" s="15"/>
      <c r="AQC47" s="15"/>
      <c r="AQD47" s="15"/>
      <c r="AQE47" s="15"/>
      <c r="AQF47" s="15"/>
      <c r="AQG47" s="15"/>
      <c r="AQH47" s="15"/>
      <c r="AQI47" s="15"/>
      <c r="AQJ47" s="15"/>
      <c r="AQK47" s="15"/>
      <c r="AQL47" s="15"/>
      <c r="AQM47" s="15"/>
      <c r="AQN47" s="15"/>
      <c r="AQO47" s="15"/>
      <c r="AQP47" s="15"/>
      <c r="AQQ47" s="15"/>
      <c r="AQR47" s="15"/>
      <c r="AQS47" s="15"/>
      <c r="AQT47" s="15"/>
      <c r="AQU47" s="15"/>
      <c r="AQV47" s="15"/>
      <c r="AQW47" s="15"/>
      <c r="AQX47" s="15"/>
      <c r="AQY47" s="15"/>
      <c r="AQZ47" s="15"/>
      <c r="ARA47" s="15"/>
      <c r="ARB47" s="15"/>
      <c r="ARC47" s="15"/>
      <c r="ARD47" s="15"/>
      <c r="ARE47" s="15"/>
      <c r="ARF47" s="15"/>
      <c r="ARG47" s="15"/>
      <c r="ARH47" s="15"/>
      <c r="ARI47" s="15"/>
      <c r="ARJ47" s="15"/>
      <c r="ARK47" s="15"/>
      <c r="ARL47" s="15"/>
      <c r="ARM47" s="15"/>
      <c r="ARN47" s="15"/>
      <c r="ARO47" s="15"/>
      <c r="ARP47" s="15"/>
      <c r="ARQ47" s="15"/>
      <c r="ARR47" s="15"/>
      <c r="ARS47" s="15"/>
      <c r="ART47" s="15"/>
      <c r="ARU47" s="15"/>
      <c r="ARV47" s="15"/>
      <c r="ARW47" s="15"/>
      <c r="ARX47" s="15"/>
      <c r="ARY47" s="15"/>
      <c r="ARZ47" s="15"/>
      <c r="ASA47" s="15"/>
      <c r="ASB47" s="15"/>
      <c r="ASC47" s="15"/>
      <c r="ASD47" s="15"/>
      <c r="ASE47" s="15"/>
      <c r="ASF47" s="15"/>
      <c r="ASG47" s="15"/>
      <c r="ASH47" s="15"/>
      <c r="ASI47" s="15"/>
      <c r="ASJ47" s="15"/>
      <c r="ASK47" s="15"/>
      <c r="ASL47" s="15"/>
      <c r="ASM47" s="15"/>
      <c r="ASN47" s="15"/>
      <c r="ASO47" s="15"/>
      <c r="ASP47" s="15"/>
      <c r="ASQ47" s="15"/>
      <c r="ASR47" s="15"/>
      <c r="ASS47" s="15"/>
      <c r="AST47" s="15"/>
      <c r="ASU47" s="15"/>
      <c r="ASV47" s="15"/>
      <c r="ASW47" s="15"/>
      <c r="ASX47" s="15"/>
      <c r="ASY47" s="15"/>
      <c r="ASZ47" s="15"/>
      <c r="ATA47" s="15"/>
      <c r="ATB47" s="15"/>
      <c r="ATC47" s="15"/>
      <c r="ATD47" s="15"/>
      <c r="ATE47" s="15"/>
      <c r="ATF47" s="15"/>
      <c r="ATG47" s="15"/>
      <c r="ATH47" s="15"/>
      <c r="ATI47" s="15"/>
      <c r="ATJ47" s="15"/>
      <c r="ATK47" s="15"/>
      <c r="ATL47" s="15"/>
      <c r="ATM47" s="15"/>
      <c r="ATN47" s="15"/>
      <c r="ATO47" s="15"/>
      <c r="ATP47" s="15"/>
      <c r="ATQ47" s="15"/>
      <c r="ATR47" s="15"/>
      <c r="ATS47" s="15"/>
      <c r="ATT47" s="15"/>
      <c r="ATU47" s="15"/>
      <c r="ATV47" s="15"/>
      <c r="ATW47" s="15"/>
      <c r="ATX47" s="15"/>
      <c r="ATY47" s="15"/>
      <c r="ATZ47" s="15"/>
      <c r="AUA47" s="15"/>
      <c r="AUB47" s="15"/>
      <c r="AUC47" s="15"/>
      <c r="AUD47" s="15"/>
      <c r="AUE47" s="15"/>
      <c r="AUF47" s="15"/>
      <c r="AUG47" s="15"/>
      <c r="AUH47" s="15"/>
      <c r="AUI47" s="15"/>
      <c r="AUJ47" s="15"/>
      <c r="AUK47" s="15"/>
      <c r="AUL47" s="15"/>
      <c r="AUM47" s="15"/>
      <c r="AUN47" s="15"/>
      <c r="AUO47" s="15"/>
      <c r="AUP47" s="15"/>
      <c r="AUQ47" s="15"/>
      <c r="AUR47" s="15"/>
      <c r="AUS47" s="15"/>
      <c r="AUT47" s="15"/>
      <c r="AUU47" s="15"/>
      <c r="AUV47" s="15"/>
      <c r="AUW47" s="15"/>
      <c r="AUX47" s="15"/>
      <c r="AUY47" s="15"/>
      <c r="AUZ47" s="15"/>
      <c r="AVA47" s="15"/>
      <c r="AVB47" s="15"/>
      <c r="AVC47" s="15"/>
      <c r="AVD47" s="15"/>
      <c r="AVE47" s="15"/>
      <c r="AVF47" s="15"/>
      <c r="AVG47" s="15"/>
      <c r="AVH47" s="15"/>
      <c r="AVI47" s="15"/>
      <c r="AVJ47" s="15"/>
      <c r="AVK47" s="15"/>
      <c r="AVL47" s="15"/>
      <c r="AVM47" s="15"/>
      <c r="AVN47" s="15"/>
      <c r="AVO47" s="15"/>
      <c r="AVP47" s="15"/>
      <c r="AVQ47" s="15"/>
      <c r="AVR47" s="15"/>
      <c r="AVS47" s="15"/>
      <c r="AVT47" s="15"/>
      <c r="AVU47" s="15"/>
      <c r="AVV47" s="15"/>
      <c r="AVW47" s="15"/>
      <c r="AVX47" s="15"/>
      <c r="AVY47" s="15"/>
      <c r="AVZ47" s="15"/>
      <c r="AWA47" s="15"/>
      <c r="AWB47" s="15"/>
      <c r="AWC47" s="15"/>
      <c r="AWD47" s="15"/>
      <c r="AWE47" s="15"/>
      <c r="AWF47" s="15"/>
      <c r="AWG47" s="15"/>
      <c r="AWH47" s="15"/>
      <c r="AWI47" s="15"/>
      <c r="AWJ47" s="15"/>
      <c r="AWK47" s="15"/>
      <c r="AWL47" s="15"/>
      <c r="AWM47" s="15"/>
      <c r="AWN47" s="15"/>
      <c r="AWO47" s="15"/>
      <c r="AWP47" s="15"/>
      <c r="AWQ47" s="15"/>
      <c r="AWR47" s="15"/>
      <c r="AWS47" s="15"/>
      <c r="AWT47" s="15"/>
      <c r="AWU47" s="15"/>
      <c r="AWV47" s="15"/>
      <c r="AWW47" s="15"/>
      <c r="AWX47" s="15"/>
      <c r="AWY47" s="15"/>
      <c r="AWZ47" s="15"/>
      <c r="AXA47" s="15"/>
      <c r="AXB47" s="15"/>
      <c r="AXC47" s="15"/>
      <c r="AXD47" s="15"/>
      <c r="AXE47" s="15"/>
      <c r="AXF47" s="15"/>
      <c r="AXG47" s="15"/>
      <c r="AXH47" s="15"/>
      <c r="AXI47" s="15"/>
      <c r="AXJ47" s="15"/>
      <c r="AXK47" s="15"/>
      <c r="AXL47" s="15"/>
      <c r="AXM47" s="15"/>
      <c r="AXN47" s="15"/>
      <c r="AXO47" s="15"/>
      <c r="AXP47" s="15"/>
      <c r="AXQ47" s="15"/>
      <c r="AXR47" s="15"/>
      <c r="AXS47" s="15"/>
      <c r="AXT47" s="15"/>
      <c r="AXU47" s="15"/>
      <c r="AXV47" s="15"/>
      <c r="AXW47" s="15"/>
      <c r="AXX47" s="15"/>
      <c r="AXY47" s="15"/>
      <c r="AXZ47" s="15"/>
      <c r="AYA47" s="15"/>
      <c r="AYB47" s="15"/>
      <c r="AYC47" s="15"/>
      <c r="AYD47" s="15"/>
      <c r="AYE47" s="15"/>
      <c r="AYF47" s="15"/>
      <c r="AYG47" s="15"/>
      <c r="AYH47" s="15"/>
      <c r="AYI47" s="15"/>
      <c r="AYJ47" s="15"/>
      <c r="AYK47" s="15"/>
      <c r="AYL47" s="15"/>
      <c r="AYM47" s="15"/>
      <c r="AYN47" s="15"/>
      <c r="AYO47" s="15"/>
      <c r="AYP47" s="15"/>
      <c r="AYQ47" s="15"/>
      <c r="AYR47" s="15"/>
      <c r="AYS47" s="15"/>
      <c r="AYT47" s="15"/>
      <c r="AYU47" s="15"/>
      <c r="AYV47" s="15"/>
      <c r="AYW47" s="15"/>
      <c r="AYX47" s="15"/>
      <c r="AYY47" s="15"/>
      <c r="AYZ47" s="15"/>
      <c r="AZA47" s="15"/>
      <c r="AZB47" s="15"/>
      <c r="AZC47" s="15"/>
      <c r="AZD47" s="15"/>
      <c r="AZE47" s="15"/>
      <c r="AZF47" s="15"/>
      <c r="AZG47" s="15"/>
      <c r="AZH47" s="15"/>
      <c r="AZI47" s="15"/>
      <c r="AZJ47" s="15"/>
      <c r="AZK47" s="15"/>
      <c r="AZL47" s="15"/>
      <c r="AZM47" s="15"/>
      <c r="AZN47" s="15"/>
      <c r="AZO47" s="15"/>
      <c r="AZP47" s="15"/>
      <c r="AZQ47" s="15"/>
      <c r="AZR47" s="15"/>
      <c r="AZS47" s="15"/>
      <c r="AZT47" s="15"/>
      <c r="AZU47" s="15"/>
      <c r="AZV47" s="15"/>
      <c r="AZW47" s="15"/>
      <c r="AZX47" s="15"/>
      <c r="AZY47" s="15"/>
      <c r="AZZ47" s="15"/>
      <c r="BAA47" s="15"/>
      <c r="BAB47" s="15"/>
      <c r="BAC47" s="15"/>
      <c r="BAD47" s="15"/>
      <c r="BAE47" s="15"/>
      <c r="BAF47" s="15"/>
      <c r="BAG47" s="15"/>
      <c r="BAH47" s="15"/>
      <c r="BAI47" s="15"/>
      <c r="BAJ47" s="15"/>
      <c r="BAK47" s="15"/>
      <c r="BAL47" s="15"/>
      <c r="BAM47" s="15"/>
      <c r="BAN47" s="15"/>
      <c r="BAO47" s="15"/>
      <c r="BAP47" s="15"/>
      <c r="BAQ47" s="15"/>
      <c r="BAR47" s="15"/>
      <c r="BAS47" s="15"/>
      <c r="BAT47" s="15"/>
      <c r="BAU47" s="15"/>
      <c r="BAV47" s="15"/>
      <c r="BAW47" s="15"/>
      <c r="BAX47" s="15"/>
      <c r="BAY47" s="15"/>
      <c r="BAZ47" s="15"/>
      <c r="BBA47" s="15"/>
      <c r="BBB47" s="15"/>
      <c r="BBC47" s="15"/>
      <c r="BBD47" s="15"/>
      <c r="BBE47" s="15"/>
      <c r="BBF47" s="15"/>
      <c r="BBG47" s="15"/>
      <c r="BBH47" s="15"/>
      <c r="BBI47" s="15"/>
      <c r="BBJ47" s="15"/>
      <c r="BBK47" s="15"/>
      <c r="BBL47" s="15"/>
      <c r="BBM47" s="15"/>
      <c r="BBN47" s="15"/>
      <c r="BBO47" s="15"/>
      <c r="BBP47" s="15"/>
      <c r="BBQ47" s="15"/>
      <c r="BBR47" s="15"/>
      <c r="BBS47" s="15"/>
      <c r="BBT47" s="15"/>
      <c r="BBU47" s="15"/>
      <c r="BBV47" s="15"/>
      <c r="BBW47" s="15"/>
      <c r="BBX47" s="15"/>
      <c r="BBY47" s="15"/>
      <c r="BBZ47" s="15"/>
      <c r="BCA47" s="15"/>
      <c r="BCB47" s="15"/>
      <c r="BCC47" s="15"/>
      <c r="BCD47" s="15"/>
      <c r="BCE47" s="15"/>
      <c r="BCF47" s="15"/>
      <c r="BCG47" s="15"/>
      <c r="BCH47" s="15"/>
      <c r="BCI47" s="15"/>
      <c r="BCJ47" s="15"/>
      <c r="BCK47" s="15"/>
      <c r="BCL47" s="15"/>
      <c r="BCM47" s="15"/>
      <c r="BCN47" s="15"/>
      <c r="BCO47" s="15"/>
      <c r="BCP47" s="15"/>
      <c r="BCQ47" s="15"/>
      <c r="BCR47" s="15"/>
      <c r="BCS47" s="15"/>
      <c r="BCT47" s="15"/>
      <c r="BCU47" s="15"/>
      <c r="BCV47" s="15"/>
      <c r="BCW47" s="15"/>
      <c r="BCX47" s="15"/>
      <c r="BCY47" s="15"/>
      <c r="BCZ47" s="15"/>
      <c r="BDA47" s="15"/>
      <c r="BDB47" s="15"/>
      <c r="BDC47" s="15"/>
      <c r="BDD47" s="15"/>
      <c r="BDE47" s="15"/>
      <c r="BDF47" s="15"/>
      <c r="BDG47" s="15"/>
      <c r="BDH47" s="15"/>
      <c r="BDI47" s="15"/>
      <c r="BDJ47" s="15"/>
      <c r="BDK47" s="15"/>
      <c r="BDL47" s="15"/>
      <c r="BDM47" s="15"/>
      <c r="BDN47" s="15"/>
      <c r="BDO47" s="15"/>
      <c r="BDP47" s="15"/>
      <c r="BDQ47" s="15"/>
      <c r="BDR47" s="15"/>
      <c r="BDS47" s="15"/>
      <c r="BDT47" s="15"/>
      <c r="BDU47" s="15"/>
      <c r="BDV47" s="15"/>
      <c r="BDW47" s="15"/>
      <c r="BDX47" s="15"/>
      <c r="BDY47" s="15"/>
      <c r="BDZ47" s="15"/>
      <c r="BEA47" s="15"/>
      <c r="BEB47" s="15"/>
      <c r="BEC47" s="15"/>
      <c r="BED47" s="15"/>
      <c r="BEE47" s="15"/>
      <c r="BEF47" s="15"/>
      <c r="BEG47" s="15"/>
      <c r="BEH47" s="15"/>
      <c r="BEI47" s="15"/>
      <c r="BEJ47" s="15"/>
      <c r="BEK47" s="15"/>
      <c r="BEL47" s="15"/>
      <c r="BEM47" s="15"/>
      <c r="BEN47" s="15"/>
      <c r="BEO47" s="15"/>
      <c r="BEP47" s="15"/>
      <c r="BEQ47" s="15"/>
      <c r="BER47" s="15"/>
      <c r="BES47" s="15"/>
      <c r="BET47" s="15"/>
      <c r="BEU47" s="15"/>
      <c r="BEV47" s="15"/>
      <c r="BEW47" s="15"/>
      <c r="BEX47" s="15"/>
      <c r="BEY47" s="15"/>
      <c r="BEZ47" s="15"/>
      <c r="BFA47" s="15"/>
      <c r="BFB47" s="15"/>
      <c r="BFC47" s="15"/>
      <c r="BFD47" s="15"/>
      <c r="BFE47" s="15"/>
      <c r="BFF47" s="15"/>
      <c r="BFG47" s="15"/>
      <c r="BFH47" s="15"/>
      <c r="BFI47" s="15"/>
      <c r="BFJ47" s="15"/>
      <c r="BFK47" s="15"/>
      <c r="BFL47" s="15"/>
      <c r="BFM47" s="15"/>
      <c r="BFN47" s="15"/>
      <c r="BFO47" s="15"/>
      <c r="BFP47" s="15"/>
      <c r="BFQ47" s="15"/>
      <c r="BFR47" s="15"/>
      <c r="BFS47" s="15"/>
      <c r="BFT47" s="15"/>
      <c r="BFU47" s="15"/>
      <c r="BFV47" s="15"/>
      <c r="BFW47" s="15"/>
      <c r="BFX47" s="15"/>
      <c r="BFY47" s="15"/>
      <c r="BFZ47" s="15"/>
      <c r="BGA47" s="15"/>
      <c r="BGB47" s="15"/>
      <c r="BGC47" s="15"/>
      <c r="BGD47" s="15"/>
      <c r="BGE47" s="15"/>
      <c r="BGF47" s="15"/>
      <c r="BGG47" s="15"/>
      <c r="BGH47" s="15"/>
      <c r="BGI47" s="15"/>
      <c r="BGJ47" s="15"/>
      <c r="BGK47" s="15"/>
      <c r="BGL47" s="15"/>
      <c r="BGM47" s="15"/>
      <c r="BGN47" s="15"/>
      <c r="BGO47" s="15"/>
      <c r="BGP47" s="15"/>
      <c r="BGQ47" s="15"/>
      <c r="BGR47" s="15"/>
      <c r="BGS47" s="15"/>
      <c r="BGT47" s="15"/>
      <c r="BGU47" s="15"/>
      <c r="BGV47" s="15"/>
      <c r="BGW47" s="15"/>
      <c r="BGX47" s="15"/>
      <c r="BGY47" s="15"/>
      <c r="BGZ47" s="15"/>
      <c r="BHA47" s="15"/>
      <c r="BHB47" s="15"/>
      <c r="BHC47" s="15"/>
      <c r="BHD47" s="15"/>
      <c r="BHE47" s="15"/>
      <c r="BHF47" s="15"/>
      <c r="BHG47" s="15"/>
      <c r="BHH47" s="15"/>
      <c r="BHI47" s="15"/>
      <c r="BHJ47" s="15"/>
      <c r="BHK47" s="15"/>
      <c r="BHL47" s="15"/>
      <c r="BHM47" s="15"/>
      <c r="BHN47" s="15"/>
      <c r="BHO47" s="15"/>
      <c r="BHP47" s="15"/>
      <c r="BHQ47" s="15"/>
      <c r="BHR47" s="15"/>
      <c r="BHS47" s="15"/>
      <c r="BHT47" s="15"/>
      <c r="BHU47" s="15"/>
      <c r="BHV47" s="15"/>
      <c r="BHW47" s="15"/>
      <c r="BHX47" s="15"/>
      <c r="BHY47" s="15"/>
      <c r="BHZ47" s="15"/>
      <c r="BIA47" s="15"/>
      <c r="BIB47" s="15"/>
      <c r="BIC47" s="15"/>
      <c r="BID47" s="15"/>
      <c r="BIE47" s="15"/>
      <c r="BIF47" s="15"/>
      <c r="BIG47" s="15"/>
      <c r="BIH47" s="15"/>
      <c r="BII47" s="15"/>
      <c r="BIJ47" s="15"/>
      <c r="BIK47" s="15"/>
      <c r="BIL47" s="15"/>
      <c r="BIM47" s="15"/>
      <c r="BIN47" s="15"/>
      <c r="BIO47" s="15"/>
      <c r="BIP47" s="15"/>
      <c r="BIQ47" s="15"/>
      <c r="BIR47" s="15"/>
      <c r="BIS47" s="15"/>
      <c r="BIT47" s="15"/>
      <c r="BIU47" s="15"/>
      <c r="BIV47" s="15"/>
      <c r="BIW47" s="15"/>
      <c r="BIX47" s="15"/>
      <c r="BIY47" s="15"/>
      <c r="BIZ47" s="15"/>
      <c r="BJA47" s="15"/>
      <c r="BJB47" s="15"/>
      <c r="BJC47" s="15"/>
      <c r="BJD47" s="15"/>
      <c r="BJE47" s="15"/>
      <c r="BJF47" s="15"/>
      <c r="BJG47" s="15"/>
      <c r="BJH47" s="15"/>
      <c r="BJI47" s="15"/>
      <c r="BJJ47" s="15"/>
      <c r="BJK47" s="15"/>
      <c r="BJL47" s="15"/>
      <c r="BJM47" s="15"/>
      <c r="BJN47" s="15"/>
      <c r="BJO47" s="15"/>
      <c r="BJP47" s="15"/>
      <c r="BJQ47" s="15"/>
      <c r="BJR47" s="15"/>
      <c r="BJS47" s="15"/>
      <c r="BJT47" s="15"/>
      <c r="BJU47" s="15"/>
      <c r="BJV47" s="15"/>
      <c r="BJW47" s="15"/>
      <c r="BJX47" s="15"/>
      <c r="BJY47" s="15"/>
      <c r="BJZ47" s="15"/>
      <c r="BKA47" s="15"/>
      <c r="BKB47" s="15"/>
      <c r="BKC47" s="15"/>
      <c r="BKD47" s="15"/>
      <c r="BKE47" s="15"/>
      <c r="BKF47" s="15"/>
      <c r="BKG47" s="15"/>
      <c r="BKH47" s="15"/>
      <c r="BKI47" s="15"/>
      <c r="BKJ47" s="15"/>
      <c r="BKK47" s="15"/>
      <c r="BKL47" s="15"/>
      <c r="BKM47" s="15"/>
      <c r="BKN47" s="15"/>
      <c r="BKO47" s="15"/>
      <c r="BKP47" s="15"/>
      <c r="BKQ47" s="15"/>
      <c r="BKR47" s="15"/>
      <c r="BKS47" s="15"/>
      <c r="BKT47" s="15"/>
      <c r="BKU47" s="15"/>
      <c r="BKV47" s="15"/>
      <c r="BKW47" s="15"/>
      <c r="BKX47" s="15"/>
      <c r="BKY47" s="15"/>
      <c r="BKZ47" s="15"/>
      <c r="BLA47" s="15"/>
      <c r="BLB47" s="15"/>
      <c r="BLC47" s="15"/>
      <c r="BLD47" s="15"/>
      <c r="BLE47" s="15"/>
      <c r="BLF47" s="15"/>
      <c r="BLG47" s="15"/>
      <c r="BLH47" s="15"/>
      <c r="BLI47" s="15"/>
      <c r="BLJ47" s="15"/>
      <c r="BLK47" s="15"/>
      <c r="BLL47" s="15"/>
      <c r="BLM47" s="15"/>
      <c r="BLN47" s="15"/>
      <c r="BLO47" s="15"/>
      <c r="BLP47" s="15"/>
      <c r="BLQ47" s="15"/>
      <c r="BLR47" s="15"/>
      <c r="BLS47" s="15"/>
      <c r="BLT47" s="15"/>
      <c r="BLU47" s="15"/>
      <c r="BLV47" s="15"/>
      <c r="BLW47" s="15"/>
      <c r="BLX47" s="15"/>
      <c r="BLY47" s="15"/>
      <c r="BLZ47" s="15"/>
      <c r="BMA47" s="15"/>
      <c r="BMB47" s="15"/>
      <c r="BMC47" s="15"/>
      <c r="BMD47" s="15"/>
      <c r="BME47" s="15"/>
      <c r="BMF47" s="15"/>
      <c r="BMG47" s="15"/>
      <c r="BMH47" s="15"/>
      <c r="BMI47" s="15"/>
      <c r="BMJ47" s="15"/>
      <c r="BMK47" s="15"/>
      <c r="BML47" s="15"/>
      <c r="BMM47" s="15"/>
      <c r="BMN47" s="15"/>
      <c r="BMO47" s="15"/>
      <c r="BMP47" s="15"/>
      <c r="BMQ47" s="15"/>
      <c r="BMR47" s="15"/>
      <c r="BMS47" s="15"/>
      <c r="BMT47" s="15"/>
      <c r="BMU47" s="15"/>
      <c r="BMV47" s="15"/>
      <c r="BMW47" s="15"/>
      <c r="BMX47" s="15"/>
      <c r="BMY47" s="15"/>
      <c r="BMZ47" s="15"/>
      <c r="BNA47" s="15"/>
      <c r="BNB47" s="15"/>
      <c r="BNC47" s="15"/>
      <c r="BND47" s="15"/>
      <c r="BNE47" s="15"/>
      <c r="BNF47" s="15"/>
      <c r="BNG47" s="15"/>
      <c r="BNH47" s="15"/>
      <c r="BNI47" s="15"/>
      <c r="BNJ47" s="15"/>
      <c r="BNK47" s="15"/>
      <c r="BNL47" s="15"/>
      <c r="BNM47" s="15"/>
      <c r="BNN47" s="15"/>
      <c r="BNO47" s="15"/>
      <c r="BNP47" s="15"/>
      <c r="BNQ47" s="15"/>
      <c r="BNR47" s="15"/>
      <c r="BNS47" s="15"/>
      <c r="BNT47" s="15"/>
      <c r="BNU47" s="15"/>
      <c r="BNV47" s="15"/>
      <c r="BNW47" s="15"/>
      <c r="BNX47" s="15"/>
      <c r="BNY47" s="15"/>
      <c r="BNZ47" s="15"/>
      <c r="BOA47" s="15"/>
      <c r="BOB47" s="15"/>
      <c r="BOC47" s="15"/>
      <c r="BOD47" s="15"/>
      <c r="BOE47" s="15"/>
      <c r="BOF47" s="15"/>
      <c r="BOG47" s="15"/>
      <c r="BOH47" s="15"/>
      <c r="BOI47" s="15"/>
      <c r="BOJ47" s="15"/>
      <c r="BOK47" s="15"/>
      <c r="BOL47" s="15"/>
      <c r="BOM47" s="15"/>
      <c r="BON47" s="15"/>
      <c r="BOO47" s="15"/>
      <c r="BOP47" s="15"/>
      <c r="BOQ47" s="15"/>
      <c r="BOR47" s="15"/>
      <c r="BOS47" s="15"/>
      <c r="BOT47" s="15"/>
      <c r="BOU47" s="15"/>
      <c r="BOV47" s="15"/>
      <c r="BOW47" s="15"/>
      <c r="BOX47" s="15"/>
      <c r="BOY47" s="15"/>
      <c r="BOZ47" s="15"/>
      <c r="BPA47" s="15"/>
      <c r="BPB47" s="15"/>
      <c r="BPC47" s="15"/>
      <c r="BPD47" s="15"/>
      <c r="BPE47" s="15"/>
      <c r="BPF47" s="15"/>
      <c r="BPG47" s="15"/>
      <c r="BPH47" s="15"/>
      <c r="BPI47" s="15"/>
      <c r="BPJ47" s="15"/>
      <c r="BPK47" s="15"/>
      <c r="BPL47" s="15"/>
      <c r="BPM47" s="15"/>
      <c r="BPN47" s="15"/>
      <c r="BPO47" s="15"/>
      <c r="BPP47" s="15"/>
      <c r="BPQ47" s="15"/>
      <c r="BPR47" s="15"/>
      <c r="BPS47" s="15"/>
      <c r="BPT47" s="15"/>
      <c r="BPU47" s="15"/>
      <c r="BPV47" s="15"/>
      <c r="BPW47" s="15"/>
      <c r="BPX47" s="15"/>
      <c r="BPY47" s="15"/>
      <c r="BPZ47" s="15"/>
      <c r="BQA47" s="15"/>
      <c r="BQB47" s="15"/>
      <c r="BQC47" s="15"/>
      <c r="BQD47" s="15"/>
      <c r="BQE47" s="15"/>
      <c r="BQF47" s="15"/>
      <c r="BQG47" s="15"/>
      <c r="BQH47" s="15"/>
      <c r="BQI47" s="15"/>
      <c r="BQJ47" s="15"/>
      <c r="BQK47" s="15"/>
      <c r="BQL47" s="15"/>
      <c r="BQM47" s="15"/>
      <c r="BQN47" s="15"/>
      <c r="BQO47" s="15"/>
      <c r="BQP47" s="15"/>
      <c r="BQQ47" s="15"/>
      <c r="BQR47" s="15"/>
      <c r="BQS47" s="15"/>
      <c r="BQT47" s="15"/>
      <c r="BQU47" s="15"/>
      <c r="BQV47" s="15"/>
      <c r="BQW47" s="15"/>
      <c r="BQX47" s="15"/>
      <c r="BQY47" s="15"/>
      <c r="BQZ47" s="15"/>
      <c r="BRA47" s="15"/>
      <c r="BRB47" s="15"/>
      <c r="BRC47" s="15"/>
      <c r="BRD47" s="15"/>
      <c r="BRE47" s="15"/>
      <c r="BRF47" s="15"/>
      <c r="BRG47" s="15"/>
      <c r="BRH47" s="15"/>
      <c r="BRI47" s="15"/>
      <c r="BRJ47" s="15"/>
      <c r="BRK47" s="15"/>
      <c r="BRL47" s="15"/>
      <c r="BRM47" s="15"/>
      <c r="BRN47" s="15"/>
      <c r="BRO47" s="15"/>
      <c r="BRP47" s="15"/>
      <c r="BRQ47" s="15"/>
      <c r="BRR47" s="15"/>
      <c r="BRS47" s="15"/>
      <c r="BRT47" s="15"/>
      <c r="BRU47" s="15"/>
      <c r="BRV47" s="15"/>
      <c r="BRW47" s="15"/>
      <c r="BRX47" s="15"/>
      <c r="BRY47" s="15"/>
      <c r="BRZ47" s="15"/>
      <c r="BSA47" s="15"/>
      <c r="BSB47" s="15"/>
      <c r="BSC47" s="15"/>
      <c r="BSD47" s="15"/>
      <c r="BSE47" s="15"/>
      <c r="BSF47" s="15"/>
      <c r="BSG47" s="15"/>
      <c r="BSH47" s="15"/>
      <c r="BSI47" s="15"/>
      <c r="BSJ47" s="15"/>
      <c r="BSK47" s="15"/>
      <c r="BSL47" s="15"/>
      <c r="BSM47" s="15"/>
      <c r="BSN47" s="15"/>
      <c r="BSO47" s="15"/>
      <c r="BSP47" s="15"/>
      <c r="BSQ47" s="15"/>
      <c r="BSR47" s="15"/>
      <c r="BSS47" s="15"/>
      <c r="BST47" s="15"/>
      <c r="BSU47" s="15"/>
      <c r="BSV47" s="15"/>
      <c r="BSW47" s="15"/>
      <c r="BSX47" s="15"/>
      <c r="BSY47" s="15"/>
      <c r="BSZ47" s="15"/>
      <c r="BTA47" s="15"/>
      <c r="BTB47" s="15"/>
      <c r="BTC47" s="15"/>
      <c r="BTD47" s="15"/>
      <c r="BTE47" s="15"/>
      <c r="BTF47" s="15"/>
      <c r="BTG47" s="15"/>
      <c r="BTH47" s="15"/>
      <c r="BTI47" s="15"/>
      <c r="BTJ47" s="15"/>
      <c r="BTK47" s="15"/>
      <c r="BTL47" s="15"/>
      <c r="BTM47" s="15"/>
      <c r="BTN47" s="15"/>
      <c r="BTO47" s="15"/>
      <c r="BTP47" s="15"/>
      <c r="BTQ47" s="15"/>
      <c r="BTR47" s="15"/>
      <c r="BTS47" s="15"/>
      <c r="BTT47" s="15"/>
      <c r="BTU47" s="15"/>
      <c r="BTV47" s="15"/>
      <c r="BTW47" s="15"/>
      <c r="BTX47" s="15"/>
      <c r="BTY47" s="15"/>
      <c r="BTZ47" s="15"/>
      <c r="BUA47" s="15"/>
      <c r="BUB47" s="15"/>
      <c r="BUC47" s="15"/>
      <c r="BUD47" s="15"/>
      <c r="BUE47" s="15"/>
      <c r="BUF47" s="15"/>
      <c r="BUG47" s="15"/>
      <c r="BUH47" s="15"/>
      <c r="BUI47" s="15"/>
      <c r="BUJ47" s="15"/>
      <c r="BUK47" s="15"/>
      <c r="BUL47" s="15"/>
      <c r="BUM47" s="15"/>
      <c r="BUN47" s="15"/>
      <c r="BUO47" s="15"/>
      <c r="BUP47" s="15"/>
      <c r="BUQ47" s="15"/>
      <c r="BUR47" s="15"/>
      <c r="BUS47" s="15"/>
      <c r="BUT47" s="15"/>
      <c r="BUU47" s="15"/>
      <c r="BUV47" s="15"/>
      <c r="BUW47" s="15"/>
      <c r="BUX47" s="15"/>
      <c r="BUY47" s="15"/>
      <c r="BUZ47" s="15"/>
      <c r="BVA47" s="15"/>
      <c r="BVB47" s="15"/>
      <c r="BVC47" s="15"/>
      <c r="BVD47" s="15"/>
      <c r="BVE47" s="15"/>
      <c r="BVF47" s="15"/>
      <c r="BVG47" s="15"/>
      <c r="BVH47" s="15"/>
      <c r="BVI47" s="15"/>
      <c r="BVJ47" s="15"/>
      <c r="BVK47" s="15"/>
      <c r="BVL47" s="15"/>
      <c r="BVM47" s="15"/>
      <c r="BVN47" s="15"/>
      <c r="BVO47" s="15"/>
      <c r="BVP47" s="15"/>
      <c r="BVQ47" s="15"/>
      <c r="BVR47" s="15"/>
      <c r="BVS47" s="15"/>
      <c r="BVT47" s="15"/>
      <c r="BVU47" s="15"/>
      <c r="BVV47" s="15"/>
      <c r="BVW47" s="15"/>
      <c r="BVX47" s="15"/>
      <c r="BVY47" s="15"/>
      <c r="BVZ47" s="15"/>
      <c r="BWA47" s="15"/>
      <c r="BWB47" s="15"/>
      <c r="BWC47" s="15"/>
      <c r="BWD47" s="15"/>
      <c r="BWE47" s="15"/>
      <c r="BWF47" s="15"/>
      <c r="BWG47" s="15"/>
      <c r="BWH47" s="15"/>
      <c r="BWI47" s="15"/>
      <c r="BWJ47" s="15"/>
      <c r="BWK47" s="15"/>
      <c r="BWL47" s="15"/>
      <c r="BWM47" s="15"/>
      <c r="BWN47" s="15"/>
      <c r="BWO47" s="15"/>
      <c r="BWP47" s="15"/>
      <c r="BWQ47" s="15"/>
      <c r="BWR47" s="15"/>
      <c r="BWS47" s="15"/>
      <c r="BWT47" s="15"/>
      <c r="BWU47" s="15"/>
      <c r="BWV47" s="15"/>
      <c r="BWW47" s="15"/>
      <c r="BWX47" s="15"/>
      <c r="BWY47" s="15"/>
      <c r="BWZ47" s="15"/>
      <c r="BXA47" s="15"/>
      <c r="BXB47" s="15"/>
      <c r="BXC47" s="15"/>
      <c r="BXD47" s="15"/>
      <c r="BXE47" s="15"/>
      <c r="BXF47" s="15"/>
      <c r="BXG47" s="15"/>
      <c r="BXH47" s="15"/>
      <c r="BXI47" s="15"/>
      <c r="BXJ47" s="15"/>
      <c r="BXK47" s="15"/>
      <c r="BXL47" s="15"/>
      <c r="BXM47" s="15"/>
      <c r="BXN47" s="15"/>
      <c r="BXO47" s="15"/>
      <c r="BXP47" s="15"/>
      <c r="BXQ47" s="15"/>
      <c r="BXR47" s="15"/>
      <c r="BXS47" s="15"/>
      <c r="BXT47" s="15"/>
      <c r="BXU47" s="15"/>
      <c r="BXV47" s="15"/>
      <c r="BXW47" s="15"/>
      <c r="BXX47" s="15"/>
      <c r="BXY47" s="15"/>
      <c r="BXZ47" s="15"/>
      <c r="BYA47" s="15"/>
      <c r="BYB47" s="15"/>
      <c r="BYC47" s="15"/>
      <c r="BYD47" s="15"/>
      <c r="BYE47" s="15"/>
      <c r="BYF47" s="15"/>
      <c r="BYG47" s="15"/>
      <c r="BYH47" s="15"/>
      <c r="BYI47" s="15"/>
      <c r="BYJ47" s="15"/>
      <c r="BYK47" s="15"/>
      <c r="BYL47" s="15"/>
      <c r="BYM47" s="15"/>
      <c r="BYN47" s="15"/>
      <c r="BYO47" s="15"/>
      <c r="BYP47" s="15"/>
      <c r="BYQ47" s="15"/>
      <c r="BYR47" s="15"/>
      <c r="BYS47" s="15"/>
      <c r="BYT47" s="15"/>
      <c r="BYU47" s="15"/>
      <c r="BYV47" s="15"/>
      <c r="BYW47" s="15"/>
      <c r="BYX47" s="15"/>
      <c r="BYY47" s="15"/>
      <c r="BYZ47" s="15"/>
      <c r="BZA47" s="15"/>
      <c r="BZB47" s="15"/>
      <c r="BZC47" s="15"/>
      <c r="BZD47" s="15"/>
      <c r="BZE47" s="15"/>
      <c r="BZF47" s="15"/>
      <c r="BZG47" s="15"/>
      <c r="BZH47" s="15"/>
      <c r="BZI47" s="15"/>
      <c r="BZJ47" s="15"/>
      <c r="BZK47" s="15"/>
      <c r="BZL47" s="15"/>
      <c r="BZM47" s="15"/>
      <c r="BZN47" s="15"/>
      <c r="BZO47" s="15"/>
      <c r="BZP47" s="15"/>
      <c r="BZQ47" s="15"/>
      <c r="BZR47" s="15"/>
      <c r="BZS47" s="15"/>
      <c r="BZT47" s="15"/>
      <c r="BZU47" s="15"/>
      <c r="BZV47" s="15"/>
      <c r="BZW47" s="15"/>
      <c r="BZX47" s="15"/>
      <c r="BZY47" s="15"/>
      <c r="BZZ47" s="15"/>
      <c r="CAA47" s="15"/>
      <c r="CAB47" s="15"/>
      <c r="CAC47" s="15"/>
      <c r="CAD47" s="15"/>
      <c r="CAE47" s="15"/>
      <c r="CAF47" s="15"/>
      <c r="CAG47" s="15"/>
      <c r="CAH47" s="15"/>
      <c r="CAI47" s="15"/>
      <c r="CAJ47" s="15"/>
      <c r="CAK47" s="15"/>
      <c r="CAL47" s="15"/>
      <c r="CAM47" s="15"/>
      <c r="CAN47" s="15"/>
      <c r="CAO47" s="15"/>
      <c r="CAP47" s="15"/>
      <c r="CAQ47" s="15"/>
      <c r="CAR47" s="15"/>
      <c r="CAS47" s="15"/>
      <c r="CAT47" s="15"/>
      <c r="CAU47" s="15"/>
      <c r="CAV47" s="15"/>
      <c r="CAW47" s="15"/>
      <c r="CAX47" s="15"/>
      <c r="CAY47" s="15"/>
      <c r="CAZ47" s="15"/>
      <c r="CBA47" s="15"/>
      <c r="CBB47" s="15"/>
      <c r="CBC47" s="15"/>
      <c r="CBD47" s="15"/>
      <c r="CBE47" s="15"/>
      <c r="CBF47" s="15"/>
      <c r="CBG47" s="15"/>
      <c r="CBH47" s="15"/>
      <c r="CBI47" s="15"/>
      <c r="CBJ47" s="15"/>
      <c r="CBK47" s="15"/>
      <c r="CBL47" s="15"/>
      <c r="CBM47" s="15"/>
      <c r="CBN47" s="15"/>
      <c r="CBO47" s="15"/>
      <c r="CBP47" s="15"/>
      <c r="CBQ47" s="15"/>
      <c r="CBR47" s="15"/>
      <c r="CBS47" s="15"/>
      <c r="CBT47" s="15"/>
      <c r="CBU47" s="15"/>
      <c r="CBV47" s="15"/>
      <c r="CBW47" s="15"/>
      <c r="CBX47" s="15"/>
      <c r="CBY47" s="15"/>
      <c r="CBZ47" s="15"/>
      <c r="CCA47" s="15"/>
      <c r="CCB47" s="15"/>
      <c r="CCC47" s="15"/>
      <c r="CCD47" s="15"/>
      <c r="CCE47" s="15"/>
      <c r="CCF47" s="15"/>
      <c r="CCG47" s="15"/>
      <c r="CCH47" s="15"/>
      <c r="CCI47" s="15"/>
      <c r="CCJ47" s="15"/>
      <c r="CCK47" s="15"/>
      <c r="CCL47" s="15"/>
      <c r="CCM47" s="15"/>
      <c r="CCN47" s="15"/>
      <c r="CCO47" s="15"/>
      <c r="CCP47" s="15"/>
      <c r="CCQ47" s="15"/>
      <c r="CCR47" s="15"/>
      <c r="CCS47" s="15"/>
      <c r="CCT47" s="15"/>
      <c r="CCU47" s="15"/>
      <c r="CCV47" s="15"/>
      <c r="CCW47" s="15"/>
      <c r="CCX47" s="15"/>
      <c r="CCY47" s="15"/>
      <c r="CCZ47" s="15"/>
      <c r="CDA47" s="15"/>
      <c r="CDB47" s="15"/>
      <c r="CDC47" s="15"/>
      <c r="CDD47" s="15"/>
      <c r="CDE47" s="15"/>
      <c r="CDF47" s="15"/>
      <c r="CDG47" s="15"/>
      <c r="CDH47" s="15"/>
      <c r="CDI47" s="15"/>
      <c r="CDJ47" s="15"/>
      <c r="CDK47" s="15"/>
      <c r="CDL47" s="15"/>
      <c r="CDM47" s="15"/>
      <c r="CDN47" s="15"/>
      <c r="CDO47" s="15"/>
      <c r="CDP47" s="15"/>
      <c r="CDQ47" s="15"/>
      <c r="CDR47" s="15"/>
      <c r="CDS47" s="15"/>
      <c r="CDT47" s="15"/>
      <c r="CDU47" s="15"/>
      <c r="CDV47" s="15"/>
      <c r="CDW47" s="15"/>
      <c r="CDX47" s="15"/>
      <c r="CDY47" s="15"/>
      <c r="CDZ47" s="15"/>
      <c r="CEA47" s="15"/>
      <c r="CEB47" s="15"/>
      <c r="CEC47" s="15"/>
      <c r="CED47" s="15"/>
      <c r="CEE47" s="15"/>
      <c r="CEF47" s="15"/>
      <c r="CEG47" s="15"/>
      <c r="CEH47" s="15"/>
      <c r="CEI47" s="15"/>
      <c r="CEJ47" s="15"/>
      <c r="CEK47" s="15"/>
      <c r="CEL47" s="15"/>
      <c r="CEM47" s="15"/>
      <c r="CEN47" s="15"/>
      <c r="CEO47" s="15"/>
      <c r="CEP47" s="15"/>
      <c r="CEQ47" s="15"/>
      <c r="CER47" s="15"/>
      <c r="CES47" s="15"/>
      <c r="CET47" s="15"/>
      <c r="CEU47" s="15"/>
      <c r="CEV47" s="15"/>
      <c r="CEW47" s="15"/>
      <c r="CEX47" s="15"/>
      <c r="CEY47" s="15"/>
      <c r="CEZ47" s="15"/>
      <c r="CFA47" s="15"/>
      <c r="CFB47" s="15"/>
      <c r="CFC47" s="15"/>
      <c r="CFD47" s="15"/>
      <c r="CFE47" s="15"/>
      <c r="CFF47" s="15"/>
      <c r="CFG47" s="15"/>
      <c r="CFH47" s="15"/>
      <c r="CFI47" s="15"/>
      <c r="CFJ47" s="15"/>
      <c r="CFK47" s="15"/>
      <c r="CFL47" s="15"/>
      <c r="CFM47" s="15"/>
      <c r="CFN47" s="15"/>
      <c r="CFO47" s="15"/>
      <c r="CFP47" s="15"/>
      <c r="CFQ47" s="15"/>
      <c r="CFR47" s="15"/>
      <c r="CFS47" s="15"/>
      <c r="CFT47" s="15"/>
      <c r="CFU47" s="15"/>
      <c r="CFV47" s="15"/>
      <c r="CFW47" s="15"/>
      <c r="CFX47" s="15"/>
      <c r="CFY47" s="15"/>
      <c r="CFZ47" s="15"/>
      <c r="CGA47" s="15"/>
      <c r="CGB47" s="15"/>
      <c r="CGC47" s="15"/>
      <c r="CGD47" s="15"/>
      <c r="CGE47" s="15"/>
      <c r="CGF47" s="15"/>
      <c r="CGG47" s="15"/>
      <c r="CGH47" s="15"/>
      <c r="CGI47" s="15"/>
      <c r="CGJ47" s="15"/>
      <c r="CGK47" s="15"/>
      <c r="CGL47" s="15"/>
      <c r="CGM47" s="15"/>
      <c r="CGN47" s="15"/>
      <c r="CGO47" s="15"/>
      <c r="CGP47" s="15"/>
      <c r="CGQ47" s="15"/>
      <c r="CGR47" s="15"/>
      <c r="CGS47" s="15"/>
      <c r="CGT47" s="15"/>
      <c r="CGU47" s="15"/>
      <c r="CGV47" s="15"/>
      <c r="CGW47" s="15"/>
      <c r="CGX47" s="15"/>
      <c r="CGY47" s="15"/>
      <c r="CGZ47" s="15"/>
      <c r="CHA47" s="15"/>
      <c r="CHB47" s="15"/>
      <c r="CHC47" s="15"/>
      <c r="CHD47" s="15"/>
      <c r="CHE47" s="15"/>
      <c r="CHF47" s="15"/>
      <c r="CHG47" s="15"/>
      <c r="CHH47" s="15"/>
      <c r="CHI47" s="15"/>
      <c r="CHJ47" s="15"/>
      <c r="CHK47" s="15"/>
      <c r="CHL47" s="15"/>
      <c r="CHM47" s="15"/>
      <c r="CHN47" s="15"/>
      <c r="CHO47" s="15"/>
      <c r="CHP47" s="15"/>
      <c r="CHQ47" s="15"/>
      <c r="CHR47" s="15"/>
      <c r="CHS47" s="15"/>
      <c r="CHT47" s="15"/>
      <c r="CHU47" s="15"/>
      <c r="CHV47" s="15"/>
      <c r="CHW47" s="15"/>
      <c r="CHX47" s="15"/>
      <c r="CHY47" s="15"/>
      <c r="CHZ47" s="15"/>
      <c r="CIA47" s="15"/>
      <c r="CIB47" s="15"/>
      <c r="CIC47" s="15"/>
      <c r="CID47" s="15"/>
      <c r="CIE47" s="15"/>
      <c r="CIF47" s="15"/>
      <c r="CIG47" s="15"/>
      <c r="CIH47" s="15"/>
      <c r="CII47" s="15"/>
      <c r="CIJ47" s="15"/>
      <c r="CIK47" s="15"/>
      <c r="CIL47" s="15"/>
      <c r="CIM47" s="15"/>
      <c r="CIN47" s="15"/>
      <c r="CIO47" s="15"/>
      <c r="CIP47" s="15"/>
      <c r="CIQ47" s="15"/>
      <c r="CIR47" s="15"/>
      <c r="CIS47" s="15"/>
      <c r="CIT47" s="15"/>
      <c r="CIU47" s="15"/>
      <c r="CIV47" s="15"/>
      <c r="CIW47" s="15"/>
      <c r="CIX47" s="15"/>
      <c r="CIY47" s="15"/>
      <c r="CIZ47" s="15"/>
      <c r="CJA47" s="15"/>
      <c r="CJB47" s="15"/>
      <c r="CJC47" s="15"/>
      <c r="CJD47" s="15"/>
      <c r="CJE47" s="15"/>
      <c r="CJF47" s="15"/>
      <c r="CJG47" s="15"/>
      <c r="CJH47" s="15"/>
      <c r="CJI47" s="15"/>
      <c r="CJJ47" s="15"/>
      <c r="CJK47" s="15"/>
      <c r="CJL47" s="15"/>
      <c r="CJM47" s="15"/>
      <c r="CJN47" s="15"/>
      <c r="CJO47" s="15"/>
      <c r="CJP47" s="15"/>
      <c r="CJQ47" s="15"/>
      <c r="CJR47" s="15"/>
      <c r="CJS47" s="15"/>
      <c r="CJT47" s="15"/>
      <c r="CJU47" s="15"/>
      <c r="CJV47" s="15"/>
      <c r="CJW47" s="15"/>
      <c r="CJX47" s="15"/>
      <c r="CJY47" s="15"/>
      <c r="CJZ47" s="15"/>
      <c r="CKA47" s="15"/>
      <c r="CKB47" s="15"/>
      <c r="CKC47" s="15"/>
      <c r="CKD47" s="15"/>
      <c r="CKE47" s="15"/>
      <c r="CKF47" s="15"/>
      <c r="CKG47" s="15"/>
      <c r="CKH47" s="15"/>
      <c r="CKI47" s="15"/>
      <c r="CKJ47" s="15"/>
      <c r="CKK47" s="15"/>
      <c r="CKL47" s="15"/>
      <c r="CKM47" s="15"/>
      <c r="CKN47" s="15"/>
      <c r="CKO47" s="15"/>
      <c r="CKP47" s="15"/>
      <c r="CKQ47" s="15"/>
      <c r="CKR47" s="15"/>
      <c r="CKS47" s="15"/>
      <c r="CKT47" s="15"/>
      <c r="CKU47" s="15"/>
      <c r="CKV47" s="15"/>
      <c r="CKW47" s="15"/>
      <c r="CKX47" s="15"/>
      <c r="CKY47" s="15"/>
      <c r="CKZ47" s="15"/>
      <c r="CLA47" s="15"/>
      <c r="CLB47" s="15"/>
      <c r="CLC47" s="15"/>
      <c r="CLD47" s="15"/>
      <c r="CLE47" s="15"/>
      <c r="CLF47" s="15"/>
      <c r="CLG47" s="15"/>
      <c r="CLH47" s="15"/>
      <c r="CLI47" s="15"/>
      <c r="CLJ47" s="15"/>
      <c r="CLK47" s="15"/>
      <c r="CLL47" s="15"/>
      <c r="CLM47" s="15"/>
      <c r="CLN47" s="15"/>
      <c r="CLO47" s="15"/>
      <c r="CLP47" s="15"/>
      <c r="CLQ47" s="15"/>
      <c r="CLR47" s="15"/>
      <c r="CLS47" s="15"/>
      <c r="CLT47" s="15"/>
      <c r="CLU47" s="15"/>
      <c r="CLV47" s="15"/>
      <c r="CLW47" s="15"/>
      <c r="CLX47" s="15"/>
      <c r="CLY47" s="15"/>
      <c r="CLZ47" s="15"/>
      <c r="CMA47" s="15"/>
      <c r="CMB47" s="15"/>
      <c r="CMC47" s="15"/>
      <c r="CMD47" s="15"/>
      <c r="CME47" s="15"/>
      <c r="CMF47" s="15"/>
      <c r="CMG47" s="15"/>
      <c r="CMH47" s="15"/>
      <c r="CMI47" s="15"/>
      <c r="CMJ47" s="15"/>
      <c r="CMK47" s="15"/>
      <c r="CML47" s="15"/>
      <c r="CMM47" s="15"/>
      <c r="CMN47" s="15"/>
      <c r="CMO47" s="15"/>
      <c r="CMP47" s="15"/>
      <c r="CMQ47" s="15"/>
      <c r="CMR47" s="15"/>
      <c r="CMS47" s="15"/>
      <c r="CMT47" s="15"/>
      <c r="CMU47" s="15"/>
      <c r="CMV47" s="15"/>
      <c r="CMW47" s="15"/>
      <c r="CMX47" s="15"/>
      <c r="CMY47" s="15"/>
      <c r="CMZ47" s="15"/>
      <c r="CNA47" s="15"/>
      <c r="CNB47" s="15"/>
      <c r="CNC47" s="15"/>
      <c r="CND47" s="15"/>
      <c r="CNE47" s="15"/>
      <c r="CNF47" s="15"/>
      <c r="CNG47" s="15"/>
      <c r="CNH47" s="15"/>
      <c r="CNI47" s="15"/>
      <c r="CNJ47" s="15"/>
      <c r="CNK47" s="15"/>
      <c r="CNL47" s="15"/>
      <c r="CNM47" s="15"/>
      <c r="CNN47" s="15"/>
      <c r="CNO47" s="15"/>
      <c r="CNP47" s="15"/>
      <c r="CNQ47" s="15"/>
      <c r="CNR47" s="15"/>
      <c r="CNS47" s="15"/>
      <c r="CNT47" s="15"/>
      <c r="CNU47" s="15"/>
      <c r="CNV47" s="15"/>
      <c r="CNW47" s="15"/>
      <c r="CNX47" s="15"/>
      <c r="CNY47" s="15"/>
      <c r="CNZ47" s="15"/>
      <c r="COA47" s="15"/>
      <c r="COB47" s="15"/>
      <c r="COC47" s="15"/>
      <c r="COD47" s="15"/>
      <c r="COE47" s="15"/>
      <c r="COF47" s="15"/>
      <c r="COG47" s="15"/>
      <c r="COH47" s="15"/>
      <c r="COI47" s="15"/>
      <c r="COJ47" s="15"/>
      <c r="COK47" s="15"/>
      <c r="COL47" s="15"/>
      <c r="COM47" s="15"/>
      <c r="CON47" s="15"/>
      <c r="COO47" s="15"/>
      <c r="COP47" s="15"/>
      <c r="COQ47" s="15"/>
      <c r="COR47" s="15"/>
      <c r="COS47" s="15"/>
      <c r="COT47" s="15"/>
      <c r="COU47" s="15"/>
      <c r="COV47" s="15"/>
      <c r="COW47" s="15"/>
      <c r="COX47" s="15"/>
      <c r="COY47" s="15"/>
      <c r="COZ47" s="15"/>
      <c r="CPA47" s="15"/>
      <c r="CPB47" s="15"/>
      <c r="CPC47" s="15"/>
      <c r="CPD47" s="15"/>
      <c r="CPE47" s="15"/>
      <c r="CPF47" s="15"/>
      <c r="CPG47" s="15"/>
      <c r="CPH47" s="15"/>
      <c r="CPI47" s="15"/>
      <c r="CPJ47" s="15"/>
      <c r="CPK47" s="15"/>
      <c r="CPL47" s="15"/>
      <c r="CPM47" s="15"/>
      <c r="CPN47" s="15"/>
      <c r="CPO47" s="15"/>
      <c r="CPP47" s="15"/>
      <c r="CPQ47" s="15"/>
      <c r="CPR47" s="15"/>
      <c r="CPS47" s="15"/>
      <c r="CPT47" s="15"/>
      <c r="CPU47" s="15"/>
      <c r="CPV47" s="15"/>
      <c r="CPW47" s="15"/>
      <c r="CPX47" s="15"/>
      <c r="CPY47" s="15"/>
      <c r="CPZ47" s="15"/>
      <c r="CQA47" s="15"/>
      <c r="CQB47" s="15"/>
      <c r="CQC47" s="15"/>
      <c r="CQD47" s="15"/>
      <c r="CQE47" s="15"/>
      <c r="CQF47" s="15"/>
      <c r="CQG47" s="15"/>
      <c r="CQH47" s="15"/>
      <c r="CQI47" s="15"/>
      <c r="CQJ47" s="15"/>
      <c r="CQK47" s="15"/>
      <c r="CQL47" s="15"/>
      <c r="CQM47" s="15"/>
      <c r="CQN47" s="15"/>
      <c r="CQO47" s="15"/>
      <c r="CQP47" s="15"/>
      <c r="CQQ47" s="15"/>
      <c r="CQR47" s="15"/>
      <c r="CQS47" s="15"/>
      <c r="CQT47" s="15"/>
      <c r="CQU47" s="15"/>
      <c r="CQV47" s="15"/>
      <c r="CQW47" s="15"/>
      <c r="CQX47" s="15"/>
      <c r="CQY47" s="15"/>
      <c r="CQZ47" s="15"/>
      <c r="CRA47" s="15"/>
      <c r="CRB47" s="15"/>
      <c r="CRC47" s="15"/>
      <c r="CRD47" s="15"/>
      <c r="CRE47" s="15"/>
      <c r="CRF47" s="15"/>
      <c r="CRG47" s="15"/>
      <c r="CRH47" s="15"/>
      <c r="CRI47" s="15"/>
      <c r="CRJ47" s="15"/>
      <c r="CRK47" s="15"/>
      <c r="CRL47" s="15"/>
      <c r="CRM47" s="15"/>
      <c r="CRN47" s="15"/>
      <c r="CRO47" s="15"/>
      <c r="CRP47" s="15"/>
      <c r="CRQ47" s="15"/>
      <c r="CRR47" s="15"/>
      <c r="CRS47" s="15"/>
      <c r="CRT47" s="15"/>
      <c r="CRU47" s="15"/>
      <c r="CRV47" s="15"/>
      <c r="CRW47" s="15"/>
      <c r="CRX47" s="15"/>
      <c r="CRY47" s="15"/>
      <c r="CRZ47" s="15"/>
      <c r="CSA47" s="15"/>
      <c r="CSB47" s="15"/>
      <c r="CSC47" s="15"/>
      <c r="CSD47" s="15"/>
      <c r="CSE47" s="15"/>
      <c r="CSF47" s="15"/>
      <c r="CSG47" s="15"/>
      <c r="CSH47" s="15"/>
      <c r="CSI47" s="15"/>
      <c r="CSJ47" s="15"/>
      <c r="CSK47" s="15"/>
      <c r="CSL47" s="15"/>
      <c r="CSM47" s="15"/>
      <c r="CSN47" s="15"/>
      <c r="CSO47" s="15"/>
      <c r="CSP47" s="15"/>
      <c r="CSQ47" s="15"/>
      <c r="CSR47" s="15"/>
      <c r="CSS47" s="15"/>
      <c r="CST47" s="15"/>
      <c r="CSU47" s="15"/>
      <c r="CSV47" s="15"/>
      <c r="CSW47" s="15"/>
      <c r="CSX47" s="15"/>
      <c r="CSY47" s="15"/>
      <c r="CSZ47" s="15"/>
      <c r="CTA47" s="15"/>
      <c r="CTB47" s="15"/>
      <c r="CTC47" s="15"/>
      <c r="CTD47" s="15"/>
      <c r="CTE47" s="15"/>
      <c r="CTF47" s="15"/>
      <c r="CTG47" s="15"/>
      <c r="CTH47" s="15"/>
      <c r="CTI47" s="15"/>
      <c r="CTJ47" s="15"/>
      <c r="CTK47" s="15"/>
      <c r="CTL47" s="15"/>
      <c r="CTM47" s="15"/>
      <c r="CTN47" s="15"/>
      <c r="CTO47" s="15"/>
      <c r="CTP47" s="15"/>
      <c r="CTQ47" s="15"/>
      <c r="CTR47" s="15"/>
      <c r="CTS47" s="15"/>
      <c r="CTT47" s="15"/>
      <c r="CTU47" s="15"/>
      <c r="CTV47" s="15"/>
      <c r="CTW47" s="15"/>
      <c r="CTX47" s="15"/>
      <c r="CTY47" s="15"/>
      <c r="CTZ47" s="15"/>
      <c r="CUA47" s="15"/>
      <c r="CUB47" s="15"/>
      <c r="CUC47" s="15"/>
      <c r="CUD47" s="15"/>
      <c r="CUE47" s="15"/>
      <c r="CUF47" s="15"/>
      <c r="CUG47" s="15"/>
      <c r="CUH47" s="15"/>
      <c r="CUI47" s="15"/>
      <c r="CUJ47" s="15"/>
      <c r="CUK47" s="15"/>
      <c r="CUL47" s="15"/>
      <c r="CUM47" s="15"/>
      <c r="CUN47" s="15"/>
      <c r="CUO47" s="15"/>
      <c r="CUP47" s="15"/>
      <c r="CUQ47" s="15"/>
      <c r="CUR47" s="15"/>
      <c r="CUS47" s="15"/>
      <c r="CUT47" s="15"/>
      <c r="CUU47" s="15"/>
      <c r="CUV47" s="15"/>
      <c r="CUW47" s="15"/>
      <c r="CUX47" s="15"/>
      <c r="CUY47" s="15"/>
      <c r="CUZ47" s="15"/>
      <c r="CVA47" s="15"/>
      <c r="CVB47" s="15"/>
      <c r="CVC47" s="15"/>
      <c r="CVD47" s="15"/>
      <c r="CVE47" s="15"/>
      <c r="CVF47" s="15"/>
      <c r="CVG47" s="15"/>
      <c r="CVH47" s="15"/>
      <c r="CVI47" s="15"/>
      <c r="CVJ47" s="15"/>
      <c r="CVK47" s="15"/>
      <c r="CVL47" s="15"/>
      <c r="CVM47" s="15"/>
      <c r="CVN47" s="15"/>
      <c r="CVO47" s="15"/>
      <c r="CVP47" s="15"/>
      <c r="CVQ47" s="15"/>
      <c r="CVR47" s="15"/>
      <c r="CVS47" s="15"/>
      <c r="CVT47" s="15"/>
      <c r="CVU47" s="15"/>
      <c r="CVV47" s="15"/>
      <c r="CVW47" s="15"/>
      <c r="CVX47" s="15"/>
      <c r="CVY47" s="15"/>
      <c r="CVZ47" s="15"/>
      <c r="CWA47" s="15"/>
      <c r="CWB47" s="15"/>
      <c r="CWC47" s="15"/>
      <c r="CWD47" s="15"/>
      <c r="CWE47" s="15"/>
      <c r="CWF47" s="15"/>
      <c r="CWG47" s="15"/>
      <c r="CWH47" s="15"/>
      <c r="CWI47" s="15"/>
      <c r="CWJ47" s="15"/>
      <c r="CWK47" s="15"/>
      <c r="CWL47" s="15"/>
      <c r="CWM47" s="15"/>
      <c r="CWN47" s="15"/>
      <c r="CWO47" s="15"/>
      <c r="CWP47" s="15"/>
      <c r="CWQ47" s="15"/>
      <c r="CWR47" s="15"/>
      <c r="CWS47" s="15"/>
      <c r="CWT47" s="15"/>
      <c r="CWU47" s="15"/>
      <c r="CWV47" s="15"/>
      <c r="CWW47" s="15"/>
      <c r="CWX47" s="15"/>
      <c r="CWY47" s="15"/>
      <c r="CWZ47" s="15"/>
      <c r="CXA47" s="15"/>
      <c r="CXB47" s="15"/>
      <c r="CXC47" s="15"/>
      <c r="CXD47" s="15"/>
      <c r="CXE47" s="15"/>
      <c r="CXF47" s="15"/>
      <c r="CXG47" s="15"/>
      <c r="CXH47" s="15"/>
      <c r="CXI47" s="15"/>
      <c r="CXJ47" s="15"/>
      <c r="CXK47" s="15"/>
      <c r="CXL47" s="15"/>
      <c r="CXM47" s="15"/>
      <c r="CXN47" s="15"/>
      <c r="CXO47" s="15"/>
      <c r="CXP47" s="15"/>
      <c r="CXQ47" s="15"/>
      <c r="CXR47" s="15"/>
      <c r="CXS47" s="15"/>
      <c r="CXT47" s="15"/>
      <c r="CXU47" s="15"/>
      <c r="CXV47" s="15"/>
      <c r="CXW47" s="15"/>
      <c r="CXX47" s="15"/>
      <c r="CXY47" s="15"/>
      <c r="CXZ47" s="15"/>
      <c r="CYA47" s="15"/>
      <c r="CYB47" s="15"/>
      <c r="CYC47" s="15"/>
      <c r="CYD47" s="15"/>
      <c r="CYE47" s="15"/>
      <c r="CYF47" s="15"/>
      <c r="CYG47" s="15"/>
      <c r="CYH47" s="15"/>
      <c r="CYI47" s="15"/>
      <c r="CYJ47" s="15"/>
      <c r="CYK47" s="15"/>
      <c r="CYL47" s="15"/>
      <c r="CYM47" s="15"/>
      <c r="CYN47" s="15"/>
      <c r="CYO47" s="15"/>
      <c r="CYP47" s="15"/>
      <c r="CYQ47" s="15"/>
      <c r="CYR47" s="15"/>
      <c r="CYS47" s="15"/>
      <c r="CYT47" s="15"/>
      <c r="CYU47" s="15"/>
      <c r="CYV47" s="15"/>
      <c r="CYW47" s="15"/>
      <c r="CYX47" s="15"/>
      <c r="CYY47" s="15"/>
      <c r="CYZ47" s="15"/>
      <c r="CZA47" s="15"/>
      <c r="CZB47" s="15"/>
      <c r="CZC47" s="15"/>
      <c r="CZD47" s="15"/>
      <c r="CZE47" s="15"/>
      <c r="CZF47" s="15"/>
      <c r="CZG47" s="15"/>
      <c r="CZH47" s="15"/>
      <c r="CZI47" s="15"/>
      <c r="CZJ47" s="15"/>
      <c r="CZK47" s="15"/>
      <c r="CZL47" s="15"/>
      <c r="CZM47" s="15"/>
      <c r="CZN47" s="15"/>
      <c r="CZO47" s="15"/>
      <c r="CZP47" s="15"/>
      <c r="CZQ47" s="15"/>
      <c r="CZR47" s="15"/>
      <c r="CZS47" s="15"/>
      <c r="CZT47" s="15"/>
      <c r="CZU47" s="15"/>
      <c r="CZV47" s="15"/>
      <c r="CZW47" s="15"/>
      <c r="CZX47" s="15"/>
      <c r="CZY47" s="15"/>
      <c r="CZZ47" s="15"/>
      <c r="DAA47" s="15"/>
      <c r="DAB47" s="15"/>
      <c r="DAC47" s="15"/>
      <c r="DAD47" s="15"/>
      <c r="DAE47" s="15"/>
      <c r="DAF47" s="15"/>
      <c r="DAG47" s="15"/>
      <c r="DAH47" s="15"/>
      <c r="DAI47" s="15"/>
      <c r="DAJ47" s="15"/>
      <c r="DAK47" s="15"/>
      <c r="DAL47" s="15"/>
      <c r="DAM47" s="15"/>
      <c r="DAN47" s="15"/>
      <c r="DAO47" s="15"/>
      <c r="DAP47" s="15"/>
      <c r="DAQ47" s="15"/>
      <c r="DAR47" s="15"/>
      <c r="DAS47" s="15"/>
      <c r="DAT47" s="15"/>
      <c r="DAU47" s="15"/>
      <c r="DAV47" s="15"/>
      <c r="DAW47" s="15"/>
      <c r="DAX47" s="15"/>
      <c r="DAY47" s="15"/>
      <c r="DAZ47" s="15"/>
      <c r="DBA47" s="15"/>
      <c r="DBB47" s="15"/>
      <c r="DBC47" s="15"/>
      <c r="DBD47" s="15"/>
      <c r="DBE47" s="15"/>
      <c r="DBF47" s="15"/>
      <c r="DBG47" s="15"/>
      <c r="DBH47" s="15"/>
      <c r="DBI47" s="15"/>
      <c r="DBJ47" s="15"/>
      <c r="DBK47" s="15"/>
      <c r="DBL47" s="15"/>
      <c r="DBM47" s="15"/>
      <c r="DBN47" s="15"/>
      <c r="DBO47" s="15"/>
      <c r="DBP47" s="15"/>
      <c r="DBQ47" s="15"/>
      <c r="DBR47" s="15"/>
      <c r="DBS47" s="15"/>
      <c r="DBT47" s="15"/>
      <c r="DBU47" s="15"/>
      <c r="DBV47" s="15"/>
      <c r="DBW47" s="15"/>
      <c r="DBX47" s="15"/>
      <c r="DBY47" s="15"/>
      <c r="DBZ47" s="15"/>
      <c r="DCA47" s="15"/>
      <c r="DCB47" s="15"/>
      <c r="DCC47" s="15"/>
      <c r="DCD47" s="15"/>
      <c r="DCE47" s="15"/>
      <c r="DCF47" s="15"/>
      <c r="DCG47" s="15"/>
      <c r="DCH47" s="15"/>
      <c r="DCI47" s="15"/>
      <c r="DCJ47" s="15"/>
      <c r="DCK47" s="15"/>
      <c r="DCL47" s="15"/>
      <c r="DCM47" s="15"/>
      <c r="DCN47" s="15"/>
      <c r="DCO47" s="15"/>
      <c r="DCP47" s="15"/>
      <c r="DCQ47" s="15"/>
      <c r="DCR47" s="15"/>
      <c r="DCS47" s="15"/>
      <c r="DCT47" s="15"/>
      <c r="DCU47" s="15"/>
      <c r="DCV47" s="15"/>
      <c r="DCW47" s="15"/>
      <c r="DCX47" s="15"/>
      <c r="DCY47" s="15"/>
      <c r="DCZ47" s="15"/>
      <c r="DDA47" s="15"/>
      <c r="DDB47" s="15"/>
      <c r="DDC47" s="15"/>
      <c r="DDD47" s="15"/>
      <c r="DDE47" s="15"/>
      <c r="DDF47" s="15"/>
      <c r="DDG47" s="15"/>
      <c r="DDH47" s="15"/>
      <c r="DDI47" s="15"/>
      <c r="DDJ47" s="15"/>
      <c r="DDK47" s="15"/>
      <c r="DDL47" s="15"/>
      <c r="DDM47" s="15"/>
      <c r="DDN47" s="15"/>
      <c r="DDO47" s="15"/>
      <c r="DDP47" s="15"/>
      <c r="DDQ47" s="15"/>
      <c r="DDR47" s="15"/>
      <c r="DDS47" s="15"/>
      <c r="DDT47" s="15"/>
      <c r="DDU47" s="15"/>
      <c r="DDV47" s="15"/>
      <c r="DDW47" s="15"/>
      <c r="DDX47" s="15"/>
      <c r="DDY47" s="15"/>
      <c r="DDZ47" s="15"/>
      <c r="DEA47" s="15"/>
      <c r="DEB47" s="15"/>
      <c r="DEC47" s="15"/>
      <c r="DED47" s="15"/>
      <c r="DEE47" s="15"/>
      <c r="DEF47" s="15"/>
      <c r="DEG47" s="15"/>
      <c r="DEH47" s="15"/>
      <c r="DEI47" s="15"/>
      <c r="DEJ47" s="15"/>
      <c r="DEK47" s="15"/>
      <c r="DEL47" s="15"/>
      <c r="DEM47" s="15"/>
      <c r="DEN47" s="15"/>
      <c r="DEO47" s="15"/>
      <c r="DEP47" s="15"/>
      <c r="DEQ47" s="15"/>
      <c r="DER47" s="15"/>
      <c r="DES47" s="15"/>
      <c r="DET47" s="15"/>
      <c r="DEU47" s="15"/>
      <c r="DEV47" s="15"/>
      <c r="DEW47" s="15"/>
      <c r="DEX47" s="15"/>
      <c r="DEY47" s="15"/>
      <c r="DEZ47" s="15"/>
      <c r="DFA47" s="15"/>
      <c r="DFB47" s="15"/>
      <c r="DFC47" s="15"/>
      <c r="DFD47" s="15"/>
      <c r="DFE47" s="15"/>
      <c r="DFF47" s="15"/>
      <c r="DFG47" s="15"/>
      <c r="DFH47" s="15"/>
      <c r="DFI47" s="15"/>
      <c r="DFJ47" s="15"/>
      <c r="DFK47" s="15"/>
      <c r="DFL47" s="15"/>
      <c r="DFM47" s="15"/>
      <c r="DFN47" s="15"/>
      <c r="DFO47" s="15"/>
      <c r="DFP47" s="15"/>
      <c r="DFQ47" s="15"/>
      <c r="DFR47" s="15"/>
      <c r="DFS47" s="15"/>
      <c r="DFT47" s="15"/>
      <c r="DFU47" s="15"/>
      <c r="DFV47" s="15"/>
      <c r="DFW47" s="15"/>
      <c r="DFX47" s="15"/>
      <c r="DFY47" s="15"/>
      <c r="DFZ47" s="15"/>
      <c r="DGA47" s="15"/>
      <c r="DGB47" s="15"/>
      <c r="DGC47" s="15"/>
      <c r="DGD47" s="15"/>
      <c r="DGE47" s="15"/>
      <c r="DGF47" s="15"/>
      <c r="DGG47" s="15"/>
      <c r="DGH47" s="15"/>
      <c r="DGI47" s="15"/>
      <c r="DGJ47" s="15"/>
      <c r="DGK47" s="15"/>
      <c r="DGL47" s="15"/>
      <c r="DGM47" s="15"/>
      <c r="DGN47" s="15"/>
      <c r="DGO47" s="15"/>
      <c r="DGP47" s="15"/>
      <c r="DGQ47" s="15"/>
      <c r="DGR47" s="15"/>
      <c r="DGS47" s="15"/>
      <c r="DGT47" s="15"/>
      <c r="DGU47" s="15"/>
      <c r="DGV47" s="15"/>
      <c r="DGW47" s="15"/>
      <c r="DGX47" s="15"/>
      <c r="DGY47" s="15"/>
      <c r="DGZ47" s="15"/>
      <c r="DHA47" s="15"/>
      <c r="DHB47" s="15"/>
      <c r="DHC47" s="15"/>
      <c r="DHD47" s="15"/>
      <c r="DHE47" s="15"/>
      <c r="DHF47" s="15"/>
      <c r="DHG47" s="15"/>
      <c r="DHH47" s="15"/>
      <c r="DHI47" s="15"/>
      <c r="DHJ47" s="15"/>
      <c r="DHK47" s="15"/>
      <c r="DHL47" s="15"/>
      <c r="DHM47" s="15"/>
      <c r="DHN47" s="15"/>
      <c r="DHO47" s="15"/>
      <c r="DHP47" s="15"/>
      <c r="DHQ47" s="15"/>
      <c r="DHR47" s="15"/>
      <c r="DHS47" s="15"/>
      <c r="DHT47" s="15"/>
      <c r="DHU47" s="15"/>
      <c r="DHV47" s="15"/>
      <c r="DHW47" s="15"/>
      <c r="DHX47" s="15"/>
      <c r="DHY47" s="15"/>
      <c r="DHZ47" s="15"/>
      <c r="DIA47" s="15"/>
      <c r="DIB47" s="15"/>
      <c r="DIC47" s="15"/>
      <c r="DID47" s="15"/>
      <c r="DIE47" s="15"/>
      <c r="DIF47" s="15"/>
      <c r="DIG47" s="15"/>
      <c r="DIH47" s="15"/>
      <c r="DII47" s="15"/>
      <c r="DIJ47" s="15"/>
      <c r="DIK47" s="15"/>
      <c r="DIL47" s="15"/>
      <c r="DIM47" s="15"/>
      <c r="DIN47" s="15"/>
      <c r="DIO47" s="15"/>
      <c r="DIP47" s="15"/>
      <c r="DIQ47" s="15"/>
      <c r="DIR47" s="15"/>
      <c r="DIS47" s="15"/>
      <c r="DIT47" s="15"/>
      <c r="DIU47" s="15"/>
      <c r="DIV47" s="15"/>
      <c r="DIW47" s="15"/>
      <c r="DIX47" s="15"/>
      <c r="DIY47" s="15"/>
      <c r="DIZ47" s="15"/>
      <c r="DJA47" s="15"/>
      <c r="DJB47" s="15"/>
      <c r="DJC47" s="15"/>
      <c r="DJD47" s="15"/>
      <c r="DJE47" s="15"/>
      <c r="DJF47" s="15"/>
      <c r="DJG47" s="15"/>
      <c r="DJH47" s="15"/>
      <c r="DJI47" s="15"/>
      <c r="DJJ47" s="15"/>
      <c r="DJK47" s="15"/>
      <c r="DJL47" s="15"/>
      <c r="DJM47" s="15"/>
      <c r="DJN47" s="15"/>
      <c r="DJO47" s="15"/>
      <c r="DJP47" s="15"/>
      <c r="DJQ47" s="15"/>
      <c r="DJR47" s="15"/>
      <c r="DJS47" s="15"/>
      <c r="DJT47" s="15"/>
      <c r="DJU47" s="15"/>
      <c r="DJV47" s="15"/>
      <c r="DJW47" s="15"/>
      <c r="DJX47" s="15"/>
      <c r="DJY47" s="15"/>
      <c r="DJZ47" s="15"/>
      <c r="DKA47" s="15"/>
      <c r="DKB47" s="15"/>
      <c r="DKC47" s="15"/>
      <c r="DKD47" s="15"/>
      <c r="DKE47" s="15"/>
      <c r="DKF47" s="15"/>
      <c r="DKG47" s="15"/>
      <c r="DKH47" s="15"/>
      <c r="DKI47" s="15"/>
      <c r="DKJ47" s="15"/>
      <c r="DKK47" s="15"/>
      <c r="DKL47" s="15"/>
      <c r="DKM47" s="15"/>
      <c r="DKN47" s="15"/>
      <c r="DKO47" s="15"/>
      <c r="DKP47" s="15"/>
      <c r="DKQ47" s="15"/>
      <c r="DKR47" s="15"/>
      <c r="DKS47" s="15"/>
      <c r="DKT47" s="15"/>
      <c r="DKU47" s="15"/>
      <c r="DKV47" s="15"/>
      <c r="DKW47" s="15"/>
      <c r="DKX47" s="15"/>
      <c r="DKY47" s="15"/>
      <c r="DKZ47" s="15"/>
      <c r="DLA47" s="15"/>
      <c r="DLB47" s="15"/>
      <c r="DLC47" s="15"/>
      <c r="DLD47" s="15"/>
      <c r="DLE47" s="15"/>
      <c r="DLF47" s="15"/>
      <c r="DLG47" s="15"/>
      <c r="DLH47" s="15"/>
      <c r="DLI47" s="15"/>
      <c r="DLJ47" s="15"/>
      <c r="DLK47" s="15"/>
      <c r="DLL47" s="15"/>
      <c r="DLM47" s="15"/>
      <c r="DLN47" s="15"/>
      <c r="DLO47" s="15"/>
      <c r="DLP47" s="15"/>
      <c r="DLQ47" s="15"/>
      <c r="DLR47" s="15"/>
      <c r="DLS47" s="15"/>
      <c r="DLT47" s="15"/>
      <c r="DLU47" s="15"/>
      <c r="DLV47" s="15"/>
      <c r="DLW47" s="15"/>
      <c r="DLX47" s="15"/>
      <c r="DLY47" s="15"/>
      <c r="DLZ47" s="15"/>
      <c r="DMA47" s="15"/>
      <c r="DMB47" s="15"/>
      <c r="DMC47" s="15"/>
      <c r="DMD47" s="15"/>
      <c r="DME47" s="15"/>
      <c r="DMF47" s="15"/>
      <c r="DMG47" s="15"/>
      <c r="DMH47" s="15"/>
      <c r="DMI47" s="15"/>
      <c r="DMJ47" s="15"/>
      <c r="DMK47" s="15"/>
      <c r="DML47" s="15"/>
      <c r="DMM47" s="15"/>
      <c r="DMN47" s="15"/>
      <c r="DMO47" s="15"/>
      <c r="DMP47" s="15"/>
      <c r="DMQ47" s="15"/>
      <c r="DMR47" s="15"/>
      <c r="DMS47" s="15"/>
      <c r="DMT47" s="15"/>
      <c r="DMU47" s="15"/>
      <c r="DMV47" s="15"/>
      <c r="DMW47" s="15"/>
      <c r="DMX47" s="15"/>
      <c r="DMY47" s="15"/>
      <c r="DMZ47" s="15"/>
      <c r="DNA47" s="15"/>
      <c r="DNB47" s="15"/>
      <c r="DNC47" s="15"/>
      <c r="DND47" s="15"/>
      <c r="DNE47" s="15"/>
      <c r="DNF47" s="15"/>
      <c r="DNG47" s="15"/>
      <c r="DNH47" s="15"/>
      <c r="DNI47" s="15"/>
      <c r="DNJ47" s="15"/>
      <c r="DNK47" s="15"/>
      <c r="DNL47" s="15"/>
      <c r="DNM47" s="15"/>
      <c r="DNN47" s="15"/>
      <c r="DNO47" s="15"/>
      <c r="DNP47" s="15"/>
      <c r="DNQ47" s="15"/>
      <c r="DNR47" s="15"/>
      <c r="DNS47" s="15"/>
      <c r="DNT47" s="15"/>
      <c r="DNU47" s="15"/>
      <c r="DNV47" s="15"/>
      <c r="DNW47" s="15"/>
      <c r="DNX47" s="15"/>
      <c r="DNY47" s="15"/>
      <c r="DNZ47" s="15"/>
      <c r="DOA47" s="15"/>
      <c r="DOB47" s="15"/>
      <c r="DOC47" s="15"/>
      <c r="DOD47" s="15"/>
      <c r="DOE47" s="15"/>
      <c r="DOF47" s="15"/>
      <c r="DOG47" s="15"/>
      <c r="DOH47" s="15"/>
      <c r="DOI47" s="15"/>
      <c r="DOJ47" s="15"/>
      <c r="DOK47" s="15"/>
      <c r="DOL47" s="15"/>
      <c r="DOM47" s="15"/>
      <c r="DON47" s="15"/>
      <c r="DOO47" s="15"/>
      <c r="DOP47" s="15"/>
      <c r="DOQ47" s="15"/>
      <c r="DOR47" s="15"/>
      <c r="DOS47" s="15"/>
      <c r="DOT47" s="15"/>
      <c r="DOU47" s="15"/>
      <c r="DOV47" s="15"/>
      <c r="DOW47" s="15"/>
      <c r="DOX47" s="15"/>
      <c r="DOY47" s="15"/>
      <c r="DOZ47" s="15"/>
      <c r="DPA47" s="15"/>
      <c r="DPB47" s="15"/>
      <c r="DPC47" s="15"/>
      <c r="DPD47" s="15"/>
      <c r="DPE47" s="15"/>
      <c r="DPF47" s="15"/>
      <c r="DPG47" s="15"/>
      <c r="DPH47" s="15"/>
      <c r="DPI47" s="15"/>
      <c r="DPJ47" s="15"/>
      <c r="DPK47" s="15"/>
      <c r="DPL47" s="15"/>
      <c r="DPM47" s="15"/>
      <c r="DPN47" s="15"/>
      <c r="DPO47" s="15"/>
      <c r="DPP47" s="15"/>
      <c r="DPQ47" s="15"/>
      <c r="DPR47" s="15"/>
      <c r="DPS47" s="15"/>
      <c r="DPT47" s="15"/>
      <c r="DPU47" s="15"/>
      <c r="DPV47" s="15"/>
      <c r="DPW47" s="15"/>
      <c r="DPX47" s="15"/>
      <c r="DPY47" s="15"/>
      <c r="DPZ47" s="15"/>
      <c r="DQA47" s="15"/>
      <c r="DQB47" s="15"/>
      <c r="DQC47" s="15"/>
      <c r="DQD47" s="15"/>
      <c r="DQE47" s="15"/>
      <c r="DQF47" s="15"/>
      <c r="DQG47" s="15"/>
      <c r="DQH47" s="15"/>
      <c r="DQI47" s="15"/>
      <c r="DQJ47" s="15"/>
      <c r="DQK47" s="15"/>
      <c r="DQL47" s="15"/>
      <c r="DQM47" s="15"/>
      <c r="DQN47" s="15"/>
      <c r="DQO47" s="15"/>
      <c r="DQP47" s="15"/>
      <c r="DQQ47" s="15"/>
      <c r="DQR47" s="15"/>
      <c r="DQS47" s="15"/>
      <c r="DQT47" s="15"/>
      <c r="DQU47" s="15"/>
      <c r="DQV47" s="15"/>
      <c r="DQW47" s="15"/>
      <c r="DQX47" s="15"/>
      <c r="DQY47" s="15"/>
      <c r="DQZ47" s="15"/>
      <c r="DRA47" s="15"/>
      <c r="DRB47" s="15"/>
      <c r="DRC47" s="15"/>
      <c r="DRD47" s="15"/>
      <c r="DRE47" s="15"/>
      <c r="DRF47" s="15"/>
      <c r="DRG47" s="15"/>
      <c r="DRH47" s="15"/>
      <c r="DRI47" s="15"/>
      <c r="DRJ47" s="15"/>
      <c r="DRK47" s="15"/>
      <c r="DRL47" s="15"/>
      <c r="DRM47" s="15"/>
      <c r="DRN47" s="15"/>
      <c r="DRO47" s="15"/>
      <c r="DRP47" s="15"/>
      <c r="DRQ47" s="15"/>
      <c r="DRR47" s="15"/>
      <c r="DRS47" s="15"/>
      <c r="DRT47" s="15"/>
      <c r="DRU47" s="15"/>
      <c r="DRV47" s="15"/>
      <c r="DRW47" s="15"/>
      <c r="DRX47" s="15"/>
      <c r="DRY47" s="15"/>
      <c r="DRZ47" s="15"/>
      <c r="DSA47" s="15"/>
      <c r="DSB47" s="15"/>
      <c r="DSC47" s="15"/>
      <c r="DSD47" s="15"/>
      <c r="DSE47" s="15"/>
      <c r="DSF47" s="15"/>
      <c r="DSG47" s="15"/>
      <c r="DSH47" s="15"/>
      <c r="DSI47" s="15"/>
      <c r="DSJ47" s="15"/>
      <c r="DSK47" s="15"/>
      <c r="DSL47" s="15"/>
      <c r="DSM47" s="15"/>
      <c r="DSN47" s="15"/>
      <c r="DSO47" s="15"/>
      <c r="DSP47" s="15"/>
      <c r="DSQ47" s="15"/>
      <c r="DSR47" s="15"/>
      <c r="DSS47" s="15"/>
      <c r="DST47" s="15"/>
      <c r="DSU47" s="15"/>
      <c r="DSV47" s="15"/>
      <c r="DSW47" s="15"/>
      <c r="DSX47" s="15"/>
      <c r="DSY47" s="15"/>
      <c r="DSZ47" s="15"/>
      <c r="DTA47" s="15"/>
      <c r="DTB47" s="15"/>
      <c r="DTC47" s="15"/>
      <c r="DTD47" s="15"/>
      <c r="DTE47" s="15"/>
      <c r="DTF47" s="15"/>
      <c r="DTG47" s="15"/>
      <c r="DTH47" s="15"/>
      <c r="DTI47" s="15"/>
      <c r="DTJ47" s="15"/>
      <c r="DTK47" s="15"/>
      <c r="DTL47" s="15"/>
      <c r="DTM47" s="15"/>
      <c r="DTN47" s="15"/>
      <c r="DTO47" s="15"/>
      <c r="DTP47" s="15"/>
      <c r="DTQ47" s="15"/>
      <c r="DTR47" s="15"/>
      <c r="DTS47" s="15"/>
      <c r="DTT47" s="15"/>
      <c r="DTU47" s="15"/>
      <c r="DTV47" s="15"/>
      <c r="DTW47" s="15"/>
      <c r="DTX47" s="15"/>
      <c r="DTY47" s="15"/>
      <c r="DTZ47" s="15"/>
      <c r="DUA47" s="15"/>
      <c r="DUB47" s="15"/>
      <c r="DUC47" s="15"/>
      <c r="DUD47" s="15"/>
      <c r="DUE47" s="15"/>
      <c r="DUF47" s="15"/>
      <c r="DUG47" s="15"/>
      <c r="DUH47" s="15"/>
      <c r="DUI47" s="15"/>
      <c r="DUJ47" s="15"/>
      <c r="DUK47" s="15"/>
      <c r="DUL47" s="15"/>
      <c r="DUM47" s="15"/>
      <c r="DUN47" s="15"/>
      <c r="DUO47" s="15"/>
      <c r="DUP47" s="15"/>
      <c r="DUQ47" s="15"/>
      <c r="DUR47" s="15"/>
      <c r="DUS47" s="15"/>
      <c r="DUT47" s="15"/>
      <c r="DUU47" s="15"/>
      <c r="DUV47" s="15"/>
      <c r="DUW47" s="15"/>
      <c r="DUX47" s="15"/>
      <c r="DUY47" s="15"/>
      <c r="DUZ47" s="15"/>
      <c r="DVA47" s="15"/>
      <c r="DVB47" s="15"/>
      <c r="DVC47" s="15"/>
      <c r="DVD47" s="15"/>
      <c r="DVE47" s="15"/>
      <c r="DVF47" s="15"/>
      <c r="DVG47" s="15"/>
      <c r="DVH47" s="15"/>
      <c r="DVI47" s="15"/>
      <c r="DVJ47" s="15"/>
      <c r="DVK47" s="15"/>
      <c r="DVL47" s="15"/>
      <c r="DVM47" s="15"/>
      <c r="DVN47" s="15"/>
      <c r="DVO47" s="15"/>
      <c r="DVP47" s="15"/>
      <c r="DVQ47" s="15"/>
      <c r="DVR47" s="15"/>
      <c r="DVS47" s="15"/>
      <c r="DVT47" s="15"/>
      <c r="DVU47" s="15"/>
      <c r="DVV47" s="15"/>
      <c r="DVW47" s="15"/>
      <c r="DVX47" s="15"/>
      <c r="DVY47" s="15"/>
      <c r="DVZ47" s="15"/>
      <c r="DWA47" s="15"/>
      <c r="DWB47" s="15"/>
      <c r="DWC47" s="15"/>
      <c r="DWD47" s="15"/>
      <c r="DWE47" s="15"/>
      <c r="DWF47" s="15"/>
      <c r="DWG47" s="15"/>
      <c r="DWH47" s="15"/>
      <c r="DWI47" s="15"/>
      <c r="DWJ47" s="15"/>
      <c r="DWK47" s="15"/>
      <c r="DWL47" s="15"/>
      <c r="DWM47" s="15"/>
      <c r="DWN47" s="15"/>
      <c r="DWO47" s="15"/>
      <c r="DWP47" s="15"/>
      <c r="DWQ47" s="15"/>
      <c r="DWR47" s="15"/>
      <c r="DWS47" s="15"/>
      <c r="DWT47" s="15"/>
      <c r="DWU47" s="15"/>
      <c r="DWV47" s="15"/>
      <c r="DWW47" s="15"/>
      <c r="DWX47" s="15"/>
      <c r="DWY47" s="15"/>
      <c r="DWZ47" s="15"/>
      <c r="DXA47" s="15"/>
      <c r="DXB47" s="15"/>
      <c r="DXC47" s="15"/>
      <c r="DXD47" s="15"/>
      <c r="DXE47" s="15"/>
      <c r="DXF47" s="15"/>
      <c r="DXG47" s="15"/>
      <c r="DXH47" s="15"/>
      <c r="DXI47" s="15"/>
      <c r="DXJ47" s="15"/>
      <c r="DXK47" s="15"/>
      <c r="DXL47" s="15"/>
      <c r="DXM47" s="15"/>
      <c r="DXN47" s="15"/>
      <c r="DXO47" s="15"/>
      <c r="DXP47" s="15"/>
      <c r="DXQ47" s="15"/>
      <c r="DXR47" s="15"/>
      <c r="DXS47" s="15"/>
      <c r="DXT47" s="15"/>
      <c r="DXU47" s="15"/>
      <c r="DXV47" s="15"/>
      <c r="DXW47" s="15"/>
      <c r="DXX47" s="15"/>
      <c r="DXY47" s="15"/>
      <c r="DXZ47" s="15"/>
      <c r="DYA47" s="15"/>
      <c r="DYB47" s="15"/>
      <c r="DYC47" s="15"/>
      <c r="DYD47" s="15"/>
      <c r="DYE47" s="15"/>
      <c r="DYF47" s="15"/>
      <c r="DYG47" s="15"/>
      <c r="DYH47" s="15"/>
      <c r="DYI47" s="15"/>
      <c r="DYJ47" s="15"/>
      <c r="DYK47" s="15"/>
      <c r="DYL47" s="15"/>
      <c r="DYM47" s="15"/>
      <c r="DYN47" s="15"/>
      <c r="DYO47" s="15"/>
      <c r="DYP47" s="15"/>
      <c r="DYQ47" s="15"/>
      <c r="DYR47" s="15"/>
      <c r="DYS47" s="15"/>
      <c r="DYT47" s="15"/>
      <c r="DYU47" s="15"/>
      <c r="DYV47" s="15"/>
      <c r="DYW47" s="15"/>
      <c r="DYX47" s="15"/>
      <c r="DYY47" s="15"/>
      <c r="DYZ47" s="15"/>
      <c r="DZA47" s="15"/>
      <c r="DZB47" s="15"/>
      <c r="DZC47" s="15"/>
      <c r="DZD47" s="15"/>
      <c r="DZE47" s="15"/>
      <c r="DZF47" s="15"/>
      <c r="DZG47" s="15"/>
      <c r="DZH47" s="15"/>
      <c r="DZI47" s="15"/>
      <c r="DZJ47" s="15"/>
      <c r="DZK47" s="15"/>
      <c r="DZL47" s="15"/>
      <c r="DZM47" s="15"/>
      <c r="DZN47" s="15"/>
      <c r="DZO47" s="15"/>
      <c r="DZP47" s="15"/>
      <c r="DZQ47" s="15"/>
      <c r="DZR47" s="15"/>
      <c r="DZS47" s="15"/>
      <c r="DZT47" s="15"/>
      <c r="DZU47" s="15"/>
      <c r="DZV47" s="15"/>
      <c r="DZW47" s="15"/>
      <c r="DZX47" s="15"/>
      <c r="DZY47" s="15"/>
      <c r="DZZ47" s="15"/>
      <c r="EAA47" s="15"/>
      <c r="EAB47" s="15"/>
      <c r="EAC47" s="15"/>
      <c r="EAD47" s="15"/>
      <c r="EAE47" s="15"/>
      <c r="EAF47" s="15"/>
      <c r="EAG47" s="15"/>
      <c r="EAH47" s="15"/>
      <c r="EAI47" s="15"/>
      <c r="EAJ47" s="15"/>
      <c r="EAK47" s="15"/>
      <c r="EAL47" s="15"/>
      <c r="EAM47" s="15"/>
      <c r="EAN47" s="15"/>
      <c r="EAO47" s="15"/>
      <c r="EAP47" s="15"/>
      <c r="EAQ47" s="15"/>
      <c r="EAR47" s="15"/>
      <c r="EAS47" s="15"/>
      <c r="EAT47" s="15"/>
      <c r="EAU47" s="15"/>
      <c r="EAV47" s="15"/>
      <c r="EAW47" s="15"/>
      <c r="EAX47" s="15"/>
      <c r="EAY47" s="15"/>
      <c r="EAZ47" s="15"/>
      <c r="EBA47" s="15"/>
      <c r="EBB47" s="15"/>
      <c r="EBC47" s="15"/>
      <c r="EBD47" s="15"/>
      <c r="EBE47" s="15"/>
      <c r="EBF47" s="15"/>
      <c r="EBG47" s="15"/>
      <c r="EBH47" s="15"/>
      <c r="EBI47" s="15"/>
      <c r="EBJ47" s="15"/>
      <c r="EBK47" s="15"/>
      <c r="EBL47" s="15"/>
      <c r="EBM47" s="15"/>
      <c r="EBN47" s="15"/>
      <c r="EBO47" s="15"/>
      <c r="EBP47" s="15"/>
      <c r="EBQ47" s="15"/>
      <c r="EBR47" s="15"/>
      <c r="EBS47" s="15"/>
      <c r="EBT47" s="15"/>
      <c r="EBU47" s="15"/>
      <c r="EBV47" s="15"/>
      <c r="EBW47" s="15"/>
      <c r="EBX47" s="15"/>
      <c r="EBY47" s="15"/>
      <c r="EBZ47" s="15"/>
      <c r="ECA47" s="15"/>
      <c r="ECB47" s="15"/>
      <c r="ECC47" s="15"/>
      <c r="ECD47" s="15"/>
      <c r="ECE47" s="15"/>
      <c r="ECF47" s="15"/>
      <c r="ECG47" s="15"/>
      <c r="ECH47" s="15"/>
      <c r="ECI47" s="15"/>
      <c r="ECJ47" s="15"/>
      <c r="ECK47" s="15"/>
      <c r="ECL47" s="15"/>
      <c r="ECM47" s="15"/>
      <c r="ECN47" s="15"/>
      <c r="ECO47" s="15"/>
      <c r="ECP47" s="15"/>
      <c r="ECQ47" s="15"/>
      <c r="ECR47" s="15"/>
      <c r="ECS47" s="15"/>
      <c r="ECT47" s="15"/>
      <c r="ECU47" s="15"/>
      <c r="ECV47" s="15"/>
      <c r="ECW47" s="15"/>
      <c r="ECX47" s="15"/>
      <c r="ECY47" s="15"/>
      <c r="ECZ47" s="15"/>
      <c r="EDA47" s="15"/>
      <c r="EDB47" s="15"/>
      <c r="EDC47" s="15"/>
      <c r="EDD47" s="15"/>
      <c r="EDE47" s="15"/>
      <c r="EDF47" s="15"/>
      <c r="EDG47" s="15"/>
      <c r="EDH47" s="15"/>
      <c r="EDI47" s="15"/>
      <c r="EDJ47" s="15"/>
      <c r="EDK47" s="15"/>
      <c r="EDL47" s="15"/>
      <c r="EDM47" s="15"/>
      <c r="EDN47" s="15"/>
      <c r="EDO47" s="15"/>
      <c r="EDP47" s="15"/>
      <c r="EDQ47" s="15"/>
      <c r="EDR47" s="15"/>
      <c r="EDS47" s="15"/>
      <c r="EDT47" s="15"/>
      <c r="EDU47" s="15"/>
      <c r="EDV47" s="15"/>
      <c r="EDW47" s="15"/>
      <c r="EDX47" s="15"/>
      <c r="EDY47" s="15"/>
      <c r="EDZ47" s="15"/>
      <c r="EEA47" s="15"/>
      <c r="EEB47" s="15"/>
      <c r="EEC47" s="15"/>
      <c r="EED47" s="15"/>
      <c r="EEE47" s="15"/>
      <c r="EEF47" s="15"/>
      <c r="EEG47" s="15"/>
      <c r="EEH47" s="15"/>
      <c r="EEI47" s="15"/>
      <c r="EEJ47" s="15"/>
      <c r="EEK47" s="15"/>
      <c r="EEL47" s="15"/>
      <c r="EEM47" s="15"/>
      <c r="EEN47" s="15"/>
      <c r="EEO47" s="15"/>
      <c r="EEP47" s="15"/>
      <c r="EEQ47" s="15"/>
      <c r="EER47" s="15"/>
      <c r="EES47" s="15"/>
      <c r="EET47" s="15"/>
      <c r="EEU47" s="15"/>
      <c r="EEV47" s="15"/>
      <c r="EEW47" s="15"/>
      <c r="EEX47" s="15"/>
      <c r="EEY47" s="15"/>
      <c r="EEZ47" s="15"/>
      <c r="EFA47" s="15"/>
      <c r="EFB47" s="15"/>
      <c r="EFC47" s="15"/>
      <c r="EFD47" s="15"/>
      <c r="EFE47" s="15"/>
      <c r="EFF47" s="15"/>
      <c r="EFG47" s="15"/>
      <c r="EFH47" s="15"/>
      <c r="EFI47" s="15"/>
      <c r="EFJ47" s="15"/>
      <c r="EFK47" s="15"/>
      <c r="EFL47" s="15"/>
      <c r="EFM47" s="15"/>
      <c r="EFN47" s="15"/>
      <c r="EFO47" s="15"/>
      <c r="EFP47" s="15"/>
      <c r="EFQ47" s="15"/>
      <c r="EFR47" s="15"/>
      <c r="EFS47" s="15"/>
      <c r="EFT47" s="15"/>
      <c r="EFU47" s="15"/>
      <c r="EFV47" s="15"/>
      <c r="EFW47" s="15"/>
      <c r="EFX47" s="15"/>
      <c r="EFY47" s="15"/>
      <c r="EFZ47" s="15"/>
      <c r="EGA47" s="15"/>
      <c r="EGB47" s="15"/>
      <c r="EGC47" s="15"/>
      <c r="EGD47" s="15"/>
      <c r="EGE47" s="15"/>
      <c r="EGF47" s="15"/>
      <c r="EGG47" s="15"/>
      <c r="EGH47" s="15"/>
      <c r="EGI47" s="15"/>
      <c r="EGJ47" s="15"/>
      <c r="EGK47" s="15"/>
      <c r="EGL47" s="15"/>
      <c r="EGM47" s="15"/>
      <c r="EGN47" s="15"/>
      <c r="EGO47" s="15"/>
      <c r="EGP47" s="15"/>
      <c r="EGQ47" s="15"/>
      <c r="EGR47" s="15"/>
      <c r="EGS47" s="15"/>
      <c r="EGT47" s="15"/>
      <c r="EGU47" s="15"/>
      <c r="EGV47" s="15"/>
      <c r="EGW47" s="15"/>
      <c r="EGX47" s="15"/>
      <c r="EGY47" s="15"/>
      <c r="EGZ47" s="15"/>
      <c r="EHA47" s="15"/>
      <c r="EHB47" s="15"/>
      <c r="EHC47" s="15"/>
      <c r="EHD47" s="15"/>
      <c r="EHE47" s="15"/>
      <c r="EHF47" s="15"/>
      <c r="EHG47" s="15"/>
      <c r="EHH47" s="15"/>
      <c r="EHI47" s="15"/>
      <c r="EHJ47" s="15"/>
      <c r="EHK47" s="15"/>
      <c r="EHL47" s="15"/>
      <c r="EHM47" s="15"/>
      <c r="EHN47" s="15"/>
      <c r="EHO47" s="15"/>
      <c r="EHP47" s="15"/>
      <c r="EHQ47" s="15"/>
      <c r="EHR47" s="15"/>
      <c r="EHS47" s="15"/>
      <c r="EHT47" s="15"/>
      <c r="EHU47" s="15"/>
      <c r="EHV47" s="15"/>
      <c r="EHW47" s="15"/>
      <c r="EHX47" s="15"/>
      <c r="EHY47" s="15"/>
      <c r="EHZ47" s="15"/>
      <c r="EIA47" s="15"/>
      <c r="EIB47" s="15"/>
      <c r="EIC47" s="15"/>
      <c r="EID47" s="15"/>
      <c r="EIE47" s="15"/>
      <c r="EIF47" s="15"/>
      <c r="EIG47" s="15"/>
      <c r="EIH47" s="15"/>
      <c r="EII47" s="15"/>
      <c r="EIJ47" s="15"/>
      <c r="EIK47" s="15"/>
      <c r="EIL47" s="15"/>
      <c r="EIM47" s="15"/>
      <c r="EIN47" s="15"/>
      <c r="EIO47" s="15"/>
      <c r="EIP47" s="15"/>
      <c r="EIQ47" s="15"/>
      <c r="EIR47" s="15"/>
      <c r="EIS47" s="15"/>
      <c r="EIT47" s="15"/>
      <c r="EIU47" s="15"/>
      <c r="EIV47" s="15"/>
      <c r="EIW47" s="15"/>
      <c r="EIX47" s="15"/>
      <c r="EIY47" s="15"/>
      <c r="EIZ47" s="15"/>
      <c r="EJA47" s="15"/>
      <c r="EJB47" s="15"/>
      <c r="EJC47" s="15"/>
      <c r="EJD47" s="15"/>
      <c r="EJE47" s="15"/>
      <c r="EJF47" s="15"/>
      <c r="EJG47" s="15"/>
      <c r="EJH47" s="15"/>
      <c r="EJI47" s="15"/>
      <c r="EJJ47" s="15"/>
      <c r="EJK47" s="15"/>
      <c r="EJL47" s="15"/>
      <c r="EJM47" s="15"/>
      <c r="EJN47" s="15"/>
      <c r="EJO47" s="15"/>
      <c r="EJP47" s="15"/>
      <c r="EJQ47" s="15"/>
      <c r="EJR47" s="15"/>
      <c r="EJS47" s="15"/>
      <c r="EJT47" s="15"/>
      <c r="EJU47" s="15"/>
      <c r="EJV47" s="15"/>
      <c r="EJW47" s="15"/>
      <c r="EJX47" s="15"/>
      <c r="EJY47" s="15"/>
      <c r="EJZ47" s="15"/>
      <c r="EKA47" s="15"/>
      <c r="EKB47" s="15"/>
      <c r="EKC47" s="15"/>
      <c r="EKD47" s="15"/>
      <c r="EKE47" s="15"/>
      <c r="EKF47" s="15"/>
      <c r="EKG47" s="15"/>
      <c r="EKH47" s="15"/>
      <c r="EKI47" s="15"/>
      <c r="EKJ47" s="15"/>
      <c r="EKK47" s="15"/>
      <c r="EKL47" s="15"/>
      <c r="EKM47" s="15"/>
      <c r="EKN47" s="15"/>
      <c r="EKO47" s="15"/>
      <c r="EKP47" s="15"/>
      <c r="EKQ47" s="15"/>
      <c r="EKR47" s="15"/>
      <c r="EKS47" s="15"/>
      <c r="EKT47" s="15"/>
      <c r="EKU47" s="15"/>
      <c r="EKV47" s="15"/>
      <c r="EKW47" s="15"/>
      <c r="EKX47" s="15"/>
      <c r="EKY47" s="15"/>
      <c r="EKZ47" s="15"/>
      <c r="ELA47" s="15"/>
      <c r="ELB47" s="15"/>
      <c r="ELC47" s="15"/>
      <c r="ELD47" s="15"/>
      <c r="ELE47" s="15"/>
      <c r="ELF47" s="15"/>
      <c r="ELG47" s="15"/>
      <c r="ELH47" s="15"/>
      <c r="ELI47" s="15"/>
      <c r="ELJ47" s="15"/>
      <c r="ELK47" s="15"/>
      <c r="ELL47" s="15"/>
      <c r="ELM47" s="15"/>
      <c r="ELN47" s="15"/>
      <c r="ELO47" s="15"/>
      <c r="ELP47" s="15"/>
      <c r="ELQ47" s="15"/>
      <c r="ELR47" s="15"/>
      <c r="ELS47" s="15"/>
      <c r="ELT47" s="15"/>
      <c r="ELU47" s="15"/>
      <c r="ELV47" s="15"/>
      <c r="ELW47" s="15"/>
      <c r="ELX47" s="15"/>
      <c r="ELY47" s="15"/>
      <c r="ELZ47" s="15"/>
      <c r="EMA47" s="15"/>
      <c r="EMB47" s="15"/>
      <c r="EMC47" s="15"/>
      <c r="EMD47" s="15"/>
      <c r="EME47" s="15"/>
      <c r="EMF47" s="15"/>
      <c r="EMG47" s="15"/>
      <c r="EMH47" s="15"/>
      <c r="EMI47" s="15"/>
      <c r="EMJ47" s="15"/>
      <c r="EMK47" s="15"/>
      <c r="EML47" s="15"/>
      <c r="EMM47" s="15"/>
      <c r="EMN47" s="15"/>
      <c r="EMO47" s="15"/>
      <c r="EMP47" s="15"/>
      <c r="EMQ47" s="15"/>
      <c r="EMR47" s="15"/>
      <c r="EMS47" s="15"/>
      <c r="EMT47" s="15"/>
      <c r="EMU47" s="15"/>
      <c r="EMV47" s="15"/>
      <c r="EMW47" s="15"/>
      <c r="EMX47" s="15"/>
      <c r="EMY47" s="15"/>
      <c r="EMZ47" s="15"/>
      <c r="ENA47" s="15"/>
      <c r="ENB47" s="15"/>
      <c r="ENC47" s="15"/>
      <c r="END47" s="15"/>
      <c r="ENE47" s="15"/>
      <c r="ENF47" s="15"/>
      <c r="ENG47" s="15"/>
      <c r="ENH47" s="15"/>
      <c r="ENI47" s="15"/>
      <c r="ENJ47" s="15"/>
      <c r="ENK47" s="15"/>
      <c r="ENL47" s="15"/>
      <c r="ENM47" s="15"/>
      <c r="ENN47" s="15"/>
      <c r="ENO47" s="15"/>
      <c r="ENP47" s="15"/>
      <c r="ENQ47" s="15"/>
      <c r="ENR47" s="15"/>
      <c r="ENS47" s="15"/>
      <c r="ENT47" s="15"/>
      <c r="ENU47" s="15"/>
      <c r="ENV47" s="15"/>
      <c r="ENW47" s="15"/>
      <c r="ENX47" s="15"/>
      <c r="ENY47" s="15"/>
      <c r="ENZ47" s="15"/>
      <c r="EOA47" s="15"/>
      <c r="EOB47" s="15"/>
      <c r="EOC47" s="15"/>
      <c r="EOD47" s="15"/>
      <c r="EOE47" s="15"/>
      <c r="EOF47" s="15"/>
      <c r="EOG47" s="15"/>
      <c r="EOH47" s="15"/>
      <c r="EOI47" s="15"/>
      <c r="EOJ47" s="15"/>
      <c r="EOK47" s="15"/>
      <c r="EOL47" s="15"/>
      <c r="EOM47" s="15"/>
      <c r="EON47" s="15"/>
      <c r="EOO47" s="15"/>
      <c r="EOP47" s="15"/>
      <c r="EOQ47" s="15"/>
      <c r="EOR47" s="15"/>
      <c r="EOS47" s="15"/>
      <c r="EOT47" s="15"/>
      <c r="EOU47" s="15"/>
      <c r="EOV47" s="15"/>
      <c r="EOW47" s="15"/>
      <c r="EOX47" s="15"/>
      <c r="EOY47" s="15"/>
      <c r="EOZ47" s="15"/>
      <c r="EPA47" s="15"/>
      <c r="EPB47" s="15"/>
      <c r="EPC47" s="15"/>
      <c r="EPD47" s="15"/>
      <c r="EPE47" s="15"/>
      <c r="EPF47" s="15"/>
      <c r="EPG47" s="15"/>
      <c r="EPH47" s="15"/>
      <c r="EPI47" s="15"/>
      <c r="EPJ47" s="15"/>
      <c r="EPK47" s="15"/>
      <c r="EPL47" s="15"/>
      <c r="EPM47" s="15"/>
      <c r="EPN47" s="15"/>
      <c r="EPO47" s="15"/>
      <c r="EPP47" s="15"/>
      <c r="EPQ47" s="15"/>
      <c r="EPR47" s="15"/>
      <c r="EPS47" s="15"/>
      <c r="EPT47" s="15"/>
      <c r="EPU47" s="15"/>
      <c r="EPV47" s="15"/>
      <c r="EPW47" s="15"/>
      <c r="EPX47" s="15"/>
      <c r="EPY47" s="15"/>
      <c r="EPZ47" s="15"/>
      <c r="EQA47" s="15"/>
      <c r="EQB47" s="15"/>
      <c r="EQC47" s="15"/>
      <c r="EQD47" s="15"/>
      <c r="EQE47" s="15"/>
      <c r="EQF47" s="15"/>
      <c r="EQG47" s="15"/>
      <c r="EQH47" s="15"/>
      <c r="EQI47" s="15"/>
      <c r="EQJ47" s="15"/>
      <c r="EQK47" s="15"/>
      <c r="EQL47" s="15"/>
      <c r="EQM47" s="15"/>
      <c r="EQN47" s="15"/>
      <c r="EQO47" s="15"/>
      <c r="EQP47" s="15"/>
      <c r="EQQ47" s="15"/>
      <c r="EQR47" s="15"/>
      <c r="EQS47" s="15"/>
      <c r="EQT47" s="15"/>
      <c r="EQU47" s="15"/>
      <c r="EQV47" s="15"/>
      <c r="EQW47" s="15"/>
      <c r="EQX47" s="15"/>
      <c r="EQY47" s="15"/>
      <c r="EQZ47" s="15"/>
      <c r="ERA47" s="15"/>
      <c r="ERB47" s="15"/>
      <c r="ERC47" s="15"/>
      <c r="ERD47" s="15"/>
      <c r="ERE47" s="15"/>
      <c r="ERF47" s="15"/>
      <c r="ERG47" s="15"/>
      <c r="ERH47" s="15"/>
      <c r="ERI47" s="15"/>
      <c r="ERJ47" s="15"/>
      <c r="ERK47" s="15"/>
      <c r="ERL47" s="15"/>
      <c r="ERM47" s="15"/>
      <c r="ERN47" s="15"/>
      <c r="ERO47" s="15"/>
      <c r="ERP47" s="15"/>
      <c r="ERQ47" s="15"/>
      <c r="ERR47" s="15"/>
      <c r="ERS47" s="15"/>
      <c r="ERT47" s="15"/>
      <c r="ERU47" s="15"/>
      <c r="ERV47" s="15"/>
      <c r="ERW47" s="15"/>
      <c r="ERX47" s="15"/>
      <c r="ERY47" s="15"/>
      <c r="ERZ47" s="15"/>
      <c r="ESA47" s="15"/>
      <c r="ESB47" s="15"/>
      <c r="ESC47" s="15"/>
      <c r="ESD47" s="15"/>
      <c r="ESE47" s="15"/>
      <c r="ESF47" s="15"/>
      <c r="ESG47" s="15"/>
      <c r="ESH47" s="15"/>
      <c r="ESI47" s="15"/>
      <c r="ESJ47" s="15"/>
      <c r="ESK47" s="15"/>
      <c r="ESL47" s="15"/>
      <c r="ESM47" s="15"/>
      <c r="ESN47" s="15"/>
      <c r="ESO47" s="15"/>
      <c r="ESP47" s="15"/>
      <c r="ESQ47" s="15"/>
      <c r="ESR47" s="15"/>
      <c r="ESS47" s="15"/>
      <c r="EST47" s="15"/>
      <c r="ESU47" s="15"/>
      <c r="ESV47" s="15"/>
      <c r="ESW47" s="15"/>
      <c r="ESX47" s="15"/>
      <c r="ESY47" s="15"/>
      <c r="ESZ47" s="15"/>
      <c r="ETA47" s="15"/>
      <c r="ETB47" s="15"/>
      <c r="ETC47" s="15"/>
      <c r="ETD47" s="15"/>
      <c r="ETE47" s="15"/>
      <c r="ETF47" s="15"/>
      <c r="ETG47" s="15"/>
      <c r="ETH47" s="15"/>
      <c r="ETI47" s="15"/>
      <c r="ETJ47" s="15"/>
      <c r="ETK47" s="15"/>
      <c r="ETL47" s="15"/>
      <c r="ETM47" s="15"/>
      <c r="ETN47" s="15"/>
      <c r="ETO47" s="15"/>
      <c r="ETP47" s="15"/>
      <c r="ETQ47" s="15"/>
      <c r="ETR47" s="15"/>
      <c r="ETS47" s="15"/>
      <c r="ETT47" s="15"/>
      <c r="ETU47" s="15"/>
      <c r="ETV47" s="15"/>
      <c r="ETW47" s="15"/>
      <c r="ETX47" s="15"/>
      <c r="ETY47" s="15"/>
      <c r="ETZ47" s="15"/>
      <c r="EUA47" s="15"/>
      <c r="EUB47" s="15"/>
      <c r="EUC47" s="15"/>
      <c r="EUD47" s="15"/>
      <c r="EUE47" s="15"/>
      <c r="EUF47" s="15"/>
      <c r="EUG47" s="15"/>
      <c r="EUH47" s="15"/>
      <c r="EUI47" s="15"/>
      <c r="EUJ47" s="15"/>
      <c r="EUK47" s="15"/>
      <c r="EUL47" s="15"/>
      <c r="EUM47" s="15"/>
      <c r="EUN47" s="15"/>
      <c r="EUO47" s="15"/>
      <c r="EUP47" s="15"/>
      <c r="EUQ47" s="15"/>
      <c r="EUR47" s="15"/>
      <c r="EUS47" s="15"/>
      <c r="EUT47" s="15"/>
      <c r="EUU47" s="15"/>
      <c r="EUV47" s="15"/>
      <c r="EUW47" s="15"/>
      <c r="EUX47" s="15"/>
      <c r="EUY47" s="15"/>
      <c r="EUZ47" s="15"/>
      <c r="EVA47" s="15"/>
      <c r="EVB47" s="15"/>
      <c r="EVC47" s="15"/>
      <c r="EVD47" s="15"/>
      <c r="EVE47" s="15"/>
      <c r="EVF47" s="15"/>
      <c r="EVG47" s="15"/>
      <c r="EVH47" s="15"/>
      <c r="EVI47" s="15"/>
      <c r="EVJ47" s="15"/>
      <c r="EVK47" s="15"/>
      <c r="EVL47" s="15"/>
      <c r="EVM47" s="15"/>
      <c r="EVN47" s="15"/>
      <c r="EVO47" s="15"/>
      <c r="EVP47" s="15"/>
      <c r="EVQ47" s="15"/>
      <c r="EVR47" s="15"/>
      <c r="EVS47" s="15"/>
      <c r="EVT47" s="15"/>
      <c r="EVU47" s="15"/>
      <c r="EVV47" s="15"/>
      <c r="EVW47" s="15"/>
      <c r="EVX47" s="15"/>
      <c r="EVY47" s="15"/>
      <c r="EVZ47" s="15"/>
      <c r="EWA47" s="15"/>
      <c r="EWB47" s="15"/>
      <c r="EWC47" s="15"/>
      <c r="EWD47" s="15"/>
      <c r="EWE47" s="15"/>
      <c r="EWF47" s="15"/>
      <c r="EWG47" s="15"/>
      <c r="EWH47" s="15"/>
      <c r="EWI47" s="15"/>
      <c r="EWJ47" s="15"/>
      <c r="EWK47" s="15"/>
      <c r="EWL47" s="15"/>
      <c r="EWM47" s="15"/>
      <c r="EWN47" s="15"/>
      <c r="EWO47" s="15"/>
      <c r="EWP47" s="15"/>
      <c r="EWQ47" s="15"/>
      <c r="EWR47" s="15"/>
      <c r="EWS47" s="15"/>
      <c r="EWT47" s="15"/>
      <c r="EWU47" s="15"/>
      <c r="EWV47" s="15"/>
      <c r="EWW47" s="15"/>
      <c r="EWX47" s="15"/>
      <c r="EWY47" s="15"/>
      <c r="EWZ47" s="15"/>
      <c r="EXA47" s="15"/>
      <c r="EXB47" s="15"/>
      <c r="EXC47" s="15"/>
      <c r="EXD47" s="15"/>
      <c r="EXE47" s="15"/>
      <c r="EXF47" s="15"/>
      <c r="EXG47" s="15"/>
      <c r="EXH47" s="15"/>
      <c r="EXI47" s="15"/>
      <c r="EXJ47" s="15"/>
      <c r="EXK47" s="15"/>
      <c r="EXL47" s="15"/>
      <c r="EXM47" s="15"/>
      <c r="EXN47" s="15"/>
      <c r="EXO47" s="15"/>
      <c r="EXP47" s="15"/>
      <c r="EXQ47" s="15"/>
      <c r="EXR47" s="15"/>
      <c r="EXS47" s="15"/>
      <c r="EXT47" s="15"/>
      <c r="EXU47" s="15"/>
      <c r="EXV47" s="15"/>
      <c r="EXW47" s="15"/>
      <c r="EXX47" s="15"/>
      <c r="EXY47" s="15"/>
      <c r="EXZ47" s="15"/>
      <c r="EYA47" s="15"/>
      <c r="EYB47" s="15"/>
      <c r="EYC47" s="15"/>
      <c r="EYD47" s="15"/>
      <c r="EYE47" s="15"/>
      <c r="EYF47" s="15"/>
      <c r="EYG47" s="15"/>
      <c r="EYH47" s="15"/>
      <c r="EYI47" s="15"/>
      <c r="EYJ47" s="15"/>
      <c r="EYK47" s="15"/>
      <c r="EYL47" s="15"/>
      <c r="EYM47" s="15"/>
      <c r="EYN47" s="15"/>
      <c r="EYO47" s="15"/>
      <c r="EYP47" s="15"/>
      <c r="EYQ47" s="15"/>
      <c r="EYR47" s="15"/>
      <c r="EYS47" s="15"/>
      <c r="EYT47" s="15"/>
      <c r="EYU47" s="15"/>
      <c r="EYV47" s="15"/>
      <c r="EYW47" s="15"/>
      <c r="EYX47" s="15"/>
      <c r="EYY47" s="15"/>
      <c r="EYZ47" s="15"/>
      <c r="EZA47" s="15"/>
      <c r="EZB47" s="15"/>
      <c r="EZC47" s="15"/>
      <c r="EZD47" s="15"/>
      <c r="EZE47" s="15"/>
      <c r="EZF47" s="15"/>
      <c r="EZG47" s="15"/>
      <c r="EZH47" s="15"/>
      <c r="EZI47" s="15"/>
      <c r="EZJ47" s="15"/>
      <c r="EZK47" s="15"/>
      <c r="EZL47" s="15"/>
      <c r="EZM47" s="15"/>
      <c r="EZN47" s="15"/>
      <c r="EZO47" s="15"/>
      <c r="EZP47" s="15"/>
      <c r="EZQ47" s="15"/>
      <c r="EZR47" s="15"/>
      <c r="EZS47" s="15"/>
      <c r="EZT47" s="15"/>
      <c r="EZU47" s="15"/>
      <c r="EZV47" s="15"/>
      <c r="EZW47" s="15"/>
      <c r="EZX47" s="15"/>
      <c r="EZY47" s="15"/>
      <c r="EZZ47" s="15"/>
      <c r="FAA47" s="15"/>
      <c r="FAB47" s="15"/>
      <c r="FAC47" s="15"/>
      <c r="FAD47" s="15"/>
      <c r="FAE47" s="15"/>
      <c r="FAF47" s="15"/>
      <c r="FAG47" s="15"/>
      <c r="FAH47" s="15"/>
      <c r="FAI47" s="15"/>
      <c r="FAJ47" s="15"/>
      <c r="FAK47" s="15"/>
      <c r="FAL47" s="15"/>
      <c r="FAM47" s="15"/>
      <c r="FAN47" s="15"/>
      <c r="FAO47" s="15"/>
      <c r="FAP47" s="15"/>
      <c r="FAQ47" s="15"/>
      <c r="FAR47" s="15"/>
      <c r="FAS47" s="15"/>
      <c r="FAT47" s="15"/>
      <c r="FAU47" s="15"/>
      <c r="FAV47" s="15"/>
      <c r="FAW47" s="15"/>
      <c r="FAX47" s="15"/>
      <c r="FAY47" s="15"/>
      <c r="FAZ47" s="15"/>
      <c r="FBA47" s="15"/>
      <c r="FBB47" s="15"/>
      <c r="FBC47" s="15"/>
      <c r="FBD47" s="15"/>
      <c r="FBE47" s="15"/>
      <c r="FBF47" s="15"/>
      <c r="FBG47" s="15"/>
      <c r="FBH47" s="15"/>
      <c r="FBI47" s="15"/>
      <c r="FBJ47" s="15"/>
      <c r="FBK47" s="15"/>
      <c r="FBL47" s="15"/>
      <c r="FBM47" s="15"/>
      <c r="FBN47" s="15"/>
      <c r="FBO47" s="15"/>
      <c r="FBP47" s="15"/>
      <c r="FBQ47" s="15"/>
      <c r="FBR47" s="15"/>
      <c r="FBS47" s="15"/>
      <c r="FBT47" s="15"/>
      <c r="FBU47" s="15"/>
      <c r="FBV47" s="15"/>
      <c r="FBW47" s="15"/>
      <c r="FBX47" s="15"/>
      <c r="FBY47" s="15"/>
      <c r="FBZ47" s="15"/>
      <c r="FCA47" s="15"/>
      <c r="FCB47" s="15"/>
      <c r="FCC47" s="15"/>
      <c r="FCD47" s="15"/>
      <c r="FCE47" s="15"/>
      <c r="FCF47" s="15"/>
      <c r="FCG47" s="15"/>
      <c r="FCH47" s="15"/>
      <c r="FCI47" s="15"/>
      <c r="FCJ47" s="15"/>
      <c r="FCK47" s="15"/>
      <c r="FCL47" s="15"/>
      <c r="FCM47" s="15"/>
      <c r="FCN47" s="15"/>
      <c r="FCO47" s="15"/>
      <c r="FCP47" s="15"/>
      <c r="FCQ47" s="15"/>
      <c r="FCR47" s="15"/>
      <c r="FCS47" s="15"/>
      <c r="FCT47" s="15"/>
      <c r="FCU47" s="15"/>
      <c r="FCV47" s="15"/>
      <c r="FCW47" s="15"/>
      <c r="FCX47" s="15"/>
      <c r="FCY47" s="15"/>
      <c r="FCZ47" s="15"/>
      <c r="FDA47" s="15"/>
      <c r="FDB47" s="15"/>
      <c r="FDC47" s="15"/>
      <c r="FDD47" s="15"/>
      <c r="FDE47" s="15"/>
      <c r="FDF47" s="15"/>
      <c r="FDG47" s="15"/>
      <c r="FDH47" s="15"/>
      <c r="FDI47" s="15"/>
      <c r="FDJ47" s="15"/>
      <c r="FDK47" s="15"/>
      <c r="FDL47" s="15"/>
      <c r="FDM47" s="15"/>
      <c r="FDN47" s="15"/>
      <c r="FDO47" s="15"/>
      <c r="FDP47" s="15"/>
      <c r="FDQ47" s="15"/>
      <c r="FDR47" s="15"/>
      <c r="FDS47" s="15"/>
      <c r="FDT47" s="15"/>
      <c r="FDU47" s="15"/>
      <c r="FDV47" s="15"/>
      <c r="FDW47" s="15"/>
      <c r="FDX47" s="15"/>
      <c r="FDY47" s="15"/>
      <c r="FDZ47" s="15"/>
      <c r="FEA47" s="15"/>
      <c r="FEB47" s="15"/>
      <c r="FEC47" s="15"/>
      <c r="FED47" s="15"/>
      <c r="FEE47" s="15"/>
      <c r="FEF47" s="15"/>
      <c r="FEG47" s="15"/>
      <c r="FEH47" s="15"/>
      <c r="FEI47" s="15"/>
      <c r="FEJ47" s="15"/>
      <c r="FEK47" s="15"/>
      <c r="FEL47" s="15"/>
      <c r="FEM47" s="15"/>
      <c r="FEN47" s="15"/>
      <c r="FEO47" s="15"/>
      <c r="FEP47" s="15"/>
      <c r="FEQ47" s="15"/>
      <c r="FER47" s="15"/>
      <c r="FES47" s="15"/>
      <c r="FET47" s="15"/>
      <c r="FEU47" s="15"/>
      <c r="FEV47" s="15"/>
      <c r="FEW47" s="15"/>
      <c r="FEX47" s="15"/>
      <c r="FEY47" s="15"/>
      <c r="FEZ47" s="15"/>
      <c r="FFA47" s="15"/>
      <c r="FFB47" s="15"/>
      <c r="FFC47" s="15"/>
      <c r="FFD47" s="15"/>
      <c r="FFE47" s="15"/>
      <c r="FFF47" s="15"/>
      <c r="FFG47" s="15"/>
      <c r="FFH47" s="15"/>
      <c r="FFI47" s="15"/>
      <c r="FFJ47" s="15"/>
      <c r="FFK47" s="15"/>
      <c r="FFL47" s="15"/>
      <c r="FFM47" s="15"/>
      <c r="FFN47" s="15"/>
      <c r="FFO47" s="15"/>
      <c r="FFP47" s="15"/>
      <c r="FFQ47" s="15"/>
      <c r="FFR47" s="15"/>
      <c r="FFS47" s="15"/>
      <c r="FFT47" s="15"/>
      <c r="FFU47" s="15"/>
      <c r="FFV47" s="15"/>
      <c r="FFW47" s="15"/>
      <c r="FFX47" s="15"/>
      <c r="FFY47" s="15"/>
      <c r="FFZ47" s="15"/>
      <c r="FGA47" s="15"/>
      <c r="FGB47" s="15"/>
      <c r="FGC47" s="15"/>
      <c r="FGD47" s="15"/>
      <c r="FGE47" s="15"/>
      <c r="FGF47" s="15"/>
      <c r="FGG47" s="15"/>
      <c r="FGH47" s="15"/>
      <c r="FGI47" s="15"/>
      <c r="FGJ47" s="15"/>
      <c r="FGK47" s="15"/>
      <c r="FGL47" s="15"/>
      <c r="FGM47" s="15"/>
      <c r="FGN47" s="15"/>
      <c r="FGO47" s="15"/>
      <c r="FGP47" s="15"/>
      <c r="FGQ47" s="15"/>
      <c r="FGR47" s="15"/>
      <c r="FGS47" s="15"/>
      <c r="FGT47" s="15"/>
      <c r="FGU47" s="15"/>
      <c r="FGV47" s="15"/>
      <c r="FGW47" s="15"/>
      <c r="FGX47" s="15"/>
      <c r="FGY47" s="15"/>
      <c r="FGZ47" s="15"/>
      <c r="FHA47" s="15"/>
      <c r="FHB47" s="15"/>
      <c r="FHC47" s="15"/>
      <c r="FHD47" s="15"/>
      <c r="FHE47" s="15"/>
      <c r="FHF47" s="15"/>
      <c r="FHG47" s="15"/>
      <c r="FHH47" s="15"/>
      <c r="FHI47" s="15"/>
      <c r="FHJ47" s="15"/>
      <c r="FHK47" s="15"/>
      <c r="FHL47" s="15"/>
      <c r="FHM47" s="15"/>
      <c r="FHN47" s="15"/>
      <c r="FHO47" s="15"/>
      <c r="FHP47" s="15"/>
      <c r="FHQ47" s="15"/>
      <c r="FHR47" s="15"/>
      <c r="FHS47" s="15"/>
      <c r="FHT47" s="15"/>
      <c r="FHU47" s="15"/>
      <c r="FHV47" s="15"/>
      <c r="FHW47" s="15"/>
      <c r="FHX47" s="15"/>
      <c r="FHY47" s="15"/>
      <c r="FHZ47" s="15"/>
      <c r="FIA47" s="15"/>
      <c r="FIB47" s="15"/>
      <c r="FIC47" s="15"/>
      <c r="FID47" s="15"/>
      <c r="FIE47" s="15"/>
      <c r="FIF47" s="15"/>
      <c r="FIG47" s="15"/>
      <c r="FIH47" s="15"/>
      <c r="FII47" s="15"/>
      <c r="FIJ47" s="15"/>
      <c r="FIK47" s="15"/>
      <c r="FIL47" s="15"/>
      <c r="FIM47" s="15"/>
      <c r="FIN47" s="15"/>
      <c r="FIO47" s="15"/>
      <c r="FIP47" s="15"/>
      <c r="FIQ47" s="15"/>
      <c r="FIR47" s="15"/>
      <c r="FIS47" s="15"/>
      <c r="FIT47" s="15"/>
      <c r="FIU47" s="15"/>
      <c r="FIV47" s="15"/>
      <c r="FIW47" s="15"/>
      <c r="FIX47" s="15"/>
      <c r="FIY47" s="15"/>
      <c r="FIZ47" s="15"/>
      <c r="FJA47" s="15"/>
      <c r="FJB47" s="15"/>
      <c r="FJC47" s="15"/>
      <c r="FJD47" s="15"/>
      <c r="FJE47" s="15"/>
      <c r="FJF47" s="15"/>
      <c r="FJG47" s="15"/>
      <c r="FJH47" s="15"/>
      <c r="FJI47" s="15"/>
      <c r="FJJ47" s="15"/>
      <c r="FJK47" s="15"/>
      <c r="FJL47" s="15"/>
      <c r="FJM47" s="15"/>
      <c r="FJN47" s="15"/>
      <c r="FJO47" s="15"/>
      <c r="FJP47" s="15"/>
      <c r="FJQ47" s="15"/>
      <c r="FJR47" s="15"/>
      <c r="FJS47" s="15"/>
      <c r="FJT47" s="15"/>
      <c r="FJU47" s="15"/>
      <c r="FJV47" s="15"/>
      <c r="FJW47" s="15"/>
      <c r="FJX47" s="15"/>
      <c r="FJY47" s="15"/>
      <c r="FJZ47" s="15"/>
      <c r="FKA47" s="15"/>
      <c r="FKB47" s="15"/>
      <c r="FKC47" s="15"/>
      <c r="FKD47" s="15"/>
      <c r="FKE47" s="15"/>
      <c r="FKF47" s="15"/>
      <c r="FKG47" s="15"/>
      <c r="FKH47" s="15"/>
      <c r="FKI47" s="15"/>
      <c r="FKJ47" s="15"/>
      <c r="FKK47" s="15"/>
      <c r="FKL47" s="15"/>
      <c r="FKM47" s="15"/>
      <c r="FKN47" s="15"/>
      <c r="FKO47" s="15"/>
      <c r="FKP47" s="15"/>
      <c r="FKQ47" s="15"/>
      <c r="FKR47" s="15"/>
      <c r="FKS47" s="15"/>
      <c r="FKT47" s="15"/>
      <c r="FKU47" s="15"/>
      <c r="FKV47" s="15"/>
      <c r="FKW47" s="15"/>
      <c r="FKX47" s="15"/>
      <c r="FKY47" s="15"/>
      <c r="FKZ47" s="15"/>
      <c r="FLA47" s="15"/>
      <c r="FLB47" s="15"/>
      <c r="FLC47" s="15"/>
      <c r="FLD47" s="15"/>
      <c r="FLE47" s="15"/>
      <c r="FLF47" s="15"/>
      <c r="FLG47" s="15"/>
      <c r="FLH47" s="15"/>
      <c r="FLI47" s="15"/>
      <c r="FLJ47" s="15"/>
      <c r="FLK47" s="15"/>
      <c r="FLL47" s="15"/>
      <c r="FLM47" s="15"/>
      <c r="FLN47" s="15"/>
      <c r="FLO47" s="15"/>
      <c r="FLP47" s="15"/>
      <c r="FLQ47" s="15"/>
      <c r="FLR47" s="15"/>
      <c r="FLS47" s="15"/>
      <c r="FLT47" s="15"/>
      <c r="FLU47" s="15"/>
      <c r="FLV47" s="15"/>
      <c r="FLW47" s="15"/>
      <c r="FLX47" s="15"/>
      <c r="FLY47" s="15"/>
      <c r="FLZ47" s="15"/>
      <c r="FMA47" s="15"/>
      <c r="FMB47" s="15"/>
      <c r="FMC47" s="15"/>
      <c r="FMD47" s="15"/>
      <c r="FME47" s="15"/>
      <c r="FMF47" s="15"/>
      <c r="FMG47" s="15"/>
      <c r="FMH47" s="15"/>
      <c r="FMI47" s="15"/>
      <c r="FMJ47" s="15"/>
      <c r="FMK47" s="15"/>
      <c r="FML47" s="15"/>
      <c r="FMM47" s="15"/>
      <c r="FMN47" s="15"/>
      <c r="FMO47" s="15"/>
      <c r="FMP47" s="15"/>
      <c r="FMQ47" s="15"/>
      <c r="FMR47" s="15"/>
      <c r="FMS47" s="15"/>
      <c r="FMT47" s="15"/>
      <c r="FMU47" s="15"/>
      <c r="FMV47" s="15"/>
      <c r="FMW47" s="15"/>
      <c r="FMX47" s="15"/>
      <c r="FMY47" s="15"/>
      <c r="FMZ47" s="15"/>
      <c r="FNA47" s="15"/>
      <c r="FNB47" s="15"/>
      <c r="FNC47" s="15"/>
      <c r="FND47" s="15"/>
      <c r="FNE47" s="15"/>
      <c r="FNF47" s="15"/>
      <c r="FNG47" s="15"/>
      <c r="FNH47" s="15"/>
      <c r="FNI47" s="15"/>
      <c r="FNJ47" s="15"/>
      <c r="FNK47" s="15"/>
      <c r="FNL47" s="15"/>
      <c r="FNM47" s="15"/>
      <c r="FNN47" s="15"/>
      <c r="FNO47" s="15"/>
      <c r="FNP47" s="15"/>
      <c r="FNQ47" s="15"/>
      <c r="FNR47" s="15"/>
      <c r="FNS47" s="15"/>
      <c r="FNT47" s="15"/>
      <c r="FNU47" s="15"/>
      <c r="FNV47" s="15"/>
      <c r="FNW47" s="15"/>
      <c r="FNX47" s="15"/>
      <c r="FNY47" s="15"/>
      <c r="FNZ47" s="15"/>
      <c r="FOA47" s="15"/>
      <c r="FOB47" s="15"/>
      <c r="FOC47" s="15"/>
      <c r="FOD47" s="15"/>
      <c r="FOE47" s="15"/>
      <c r="FOF47" s="15"/>
      <c r="FOG47" s="15"/>
      <c r="FOH47" s="15"/>
      <c r="FOI47" s="15"/>
      <c r="FOJ47" s="15"/>
      <c r="FOK47" s="15"/>
      <c r="FOL47" s="15"/>
      <c r="FOM47" s="15"/>
      <c r="FON47" s="15"/>
      <c r="FOO47" s="15"/>
      <c r="FOP47" s="15"/>
      <c r="FOQ47" s="15"/>
      <c r="FOR47" s="15"/>
      <c r="FOS47" s="15"/>
      <c r="FOT47" s="15"/>
      <c r="FOU47" s="15"/>
      <c r="FOV47" s="15"/>
      <c r="FOW47" s="15"/>
      <c r="FOX47" s="15"/>
      <c r="FOY47" s="15"/>
      <c r="FOZ47" s="15"/>
      <c r="FPA47" s="15"/>
      <c r="FPB47" s="15"/>
      <c r="FPC47" s="15"/>
      <c r="FPD47" s="15"/>
      <c r="FPE47" s="15"/>
      <c r="FPF47" s="15"/>
      <c r="FPG47" s="15"/>
      <c r="FPH47" s="15"/>
      <c r="FPI47" s="15"/>
      <c r="FPJ47" s="15"/>
      <c r="FPK47" s="15"/>
      <c r="FPL47" s="15"/>
      <c r="FPM47" s="15"/>
      <c r="FPN47" s="15"/>
      <c r="FPO47" s="15"/>
      <c r="FPP47" s="15"/>
      <c r="FPQ47" s="15"/>
      <c r="FPR47" s="15"/>
      <c r="FPS47" s="15"/>
      <c r="FPT47" s="15"/>
      <c r="FPU47" s="15"/>
      <c r="FPV47" s="15"/>
      <c r="FPW47" s="15"/>
      <c r="FPX47" s="15"/>
      <c r="FPY47" s="15"/>
      <c r="FPZ47" s="15"/>
      <c r="FQA47" s="15"/>
      <c r="FQB47" s="15"/>
      <c r="FQC47" s="15"/>
      <c r="FQD47" s="15"/>
      <c r="FQE47" s="15"/>
      <c r="FQF47" s="15"/>
      <c r="FQG47" s="15"/>
      <c r="FQH47" s="15"/>
      <c r="FQI47" s="15"/>
      <c r="FQJ47" s="15"/>
      <c r="FQK47" s="15"/>
      <c r="FQL47" s="15"/>
      <c r="FQM47" s="15"/>
      <c r="FQN47" s="15"/>
      <c r="FQO47" s="15"/>
      <c r="FQP47" s="15"/>
      <c r="FQQ47" s="15"/>
      <c r="FQR47" s="15"/>
      <c r="FQS47" s="15"/>
      <c r="FQT47" s="15"/>
      <c r="FQU47" s="15"/>
      <c r="FQV47" s="15"/>
      <c r="FQW47" s="15"/>
      <c r="FQX47" s="15"/>
      <c r="FQY47" s="15"/>
      <c r="FQZ47" s="15"/>
      <c r="FRA47" s="15"/>
      <c r="FRB47" s="15"/>
      <c r="FRC47" s="15"/>
      <c r="FRD47" s="15"/>
      <c r="FRE47" s="15"/>
      <c r="FRF47" s="15"/>
      <c r="FRG47" s="15"/>
      <c r="FRH47" s="15"/>
      <c r="FRI47" s="15"/>
      <c r="FRJ47" s="15"/>
      <c r="FRK47" s="15"/>
      <c r="FRL47" s="15"/>
      <c r="FRM47" s="15"/>
      <c r="FRN47" s="15"/>
      <c r="FRO47" s="15"/>
      <c r="FRP47" s="15"/>
      <c r="FRQ47" s="15"/>
      <c r="FRR47" s="15"/>
      <c r="FRS47" s="15"/>
      <c r="FRT47" s="15"/>
      <c r="FRU47" s="15"/>
      <c r="FRV47" s="15"/>
      <c r="FRW47" s="15"/>
      <c r="FRX47" s="15"/>
      <c r="FRY47" s="15"/>
      <c r="FRZ47" s="15"/>
      <c r="FSA47" s="15"/>
      <c r="FSB47" s="15"/>
      <c r="FSC47" s="15"/>
      <c r="FSD47" s="15"/>
      <c r="FSE47" s="15"/>
      <c r="FSF47" s="15"/>
      <c r="FSG47" s="15"/>
      <c r="FSH47" s="15"/>
      <c r="FSI47" s="15"/>
      <c r="FSJ47" s="15"/>
      <c r="FSK47" s="15"/>
      <c r="FSL47" s="15"/>
      <c r="FSM47" s="15"/>
      <c r="FSN47" s="15"/>
      <c r="FSO47" s="15"/>
      <c r="FSP47" s="15"/>
      <c r="FSQ47" s="15"/>
      <c r="FSR47" s="15"/>
      <c r="FSS47" s="15"/>
      <c r="FST47" s="15"/>
      <c r="FSU47" s="15"/>
      <c r="FSV47" s="15"/>
      <c r="FSW47" s="15"/>
      <c r="FSX47" s="15"/>
      <c r="FSY47" s="15"/>
      <c r="FSZ47" s="15"/>
      <c r="FTA47" s="15"/>
      <c r="FTB47" s="15"/>
      <c r="FTC47" s="15"/>
      <c r="FTD47" s="15"/>
      <c r="FTE47" s="15"/>
      <c r="FTF47" s="15"/>
      <c r="FTG47" s="15"/>
      <c r="FTH47" s="15"/>
      <c r="FTI47" s="15"/>
      <c r="FTJ47" s="15"/>
      <c r="FTK47" s="15"/>
      <c r="FTL47" s="15"/>
      <c r="FTM47" s="15"/>
      <c r="FTN47" s="15"/>
      <c r="FTO47" s="15"/>
      <c r="FTP47" s="15"/>
      <c r="FTQ47" s="15"/>
      <c r="FTR47" s="15"/>
      <c r="FTS47" s="15"/>
      <c r="FTT47" s="15"/>
      <c r="FTU47" s="15"/>
      <c r="FTV47" s="15"/>
      <c r="FTW47" s="15"/>
      <c r="FTX47" s="15"/>
      <c r="FTY47" s="15"/>
      <c r="FTZ47" s="15"/>
      <c r="FUA47" s="15"/>
      <c r="FUB47" s="15"/>
      <c r="FUC47" s="15"/>
      <c r="FUD47" s="15"/>
      <c r="FUE47" s="15"/>
      <c r="FUF47" s="15"/>
      <c r="FUG47" s="15"/>
      <c r="FUH47" s="15"/>
      <c r="FUI47" s="15"/>
      <c r="FUJ47" s="15"/>
      <c r="FUK47" s="15"/>
      <c r="FUL47" s="15"/>
      <c r="FUM47" s="15"/>
      <c r="FUN47" s="15"/>
      <c r="FUO47" s="15"/>
      <c r="FUP47" s="15"/>
      <c r="FUQ47" s="15"/>
      <c r="FUR47" s="15"/>
      <c r="FUS47" s="15"/>
      <c r="FUT47" s="15"/>
      <c r="FUU47" s="15"/>
      <c r="FUV47" s="15"/>
      <c r="FUW47" s="15"/>
      <c r="FUX47" s="15"/>
      <c r="FUY47" s="15"/>
      <c r="FUZ47" s="15"/>
      <c r="FVA47" s="15"/>
      <c r="FVB47" s="15"/>
      <c r="FVC47" s="15"/>
      <c r="FVD47" s="15"/>
      <c r="FVE47" s="15"/>
      <c r="FVF47" s="15"/>
      <c r="FVG47" s="15"/>
      <c r="FVH47" s="15"/>
      <c r="FVI47" s="15"/>
      <c r="FVJ47" s="15"/>
      <c r="FVK47" s="15"/>
      <c r="FVL47" s="15"/>
      <c r="FVM47" s="15"/>
      <c r="FVN47" s="15"/>
      <c r="FVO47" s="15"/>
      <c r="FVP47" s="15"/>
      <c r="FVQ47" s="15"/>
      <c r="FVR47" s="15"/>
      <c r="FVS47" s="15"/>
      <c r="FVT47" s="15"/>
      <c r="FVU47" s="15"/>
      <c r="FVV47" s="15"/>
      <c r="FVW47" s="15"/>
      <c r="FVX47" s="15"/>
      <c r="FVY47" s="15"/>
      <c r="FVZ47" s="15"/>
      <c r="FWA47" s="15"/>
      <c r="FWB47" s="15"/>
      <c r="FWC47" s="15"/>
      <c r="FWD47" s="15"/>
      <c r="FWE47" s="15"/>
      <c r="FWF47" s="15"/>
      <c r="FWG47" s="15"/>
      <c r="FWH47" s="15"/>
      <c r="FWI47" s="15"/>
      <c r="FWJ47" s="15"/>
      <c r="FWK47" s="15"/>
      <c r="FWL47" s="15"/>
      <c r="FWM47" s="15"/>
      <c r="FWN47" s="15"/>
      <c r="FWO47" s="15"/>
      <c r="FWP47" s="15"/>
      <c r="FWQ47" s="15"/>
      <c r="FWR47" s="15"/>
      <c r="FWS47" s="15"/>
      <c r="FWT47" s="15"/>
      <c r="FWU47" s="15"/>
      <c r="FWV47" s="15"/>
      <c r="FWW47" s="15"/>
      <c r="FWX47" s="15"/>
      <c r="FWY47" s="15"/>
      <c r="FWZ47" s="15"/>
      <c r="FXA47" s="15"/>
      <c r="FXB47" s="15"/>
      <c r="FXC47" s="15"/>
      <c r="FXD47" s="15"/>
      <c r="FXE47" s="15"/>
      <c r="FXF47" s="15"/>
      <c r="FXG47" s="15"/>
      <c r="FXH47" s="15"/>
      <c r="FXI47" s="15"/>
      <c r="FXJ47" s="15"/>
      <c r="FXK47" s="15"/>
      <c r="FXL47" s="15"/>
      <c r="FXM47" s="15"/>
      <c r="FXN47" s="15"/>
      <c r="FXO47" s="15"/>
      <c r="FXP47" s="15"/>
      <c r="FXQ47" s="15"/>
      <c r="FXR47" s="15"/>
      <c r="FXS47" s="15"/>
      <c r="FXT47" s="15"/>
      <c r="FXU47" s="15"/>
      <c r="FXV47" s="15"/>
      <c r="FXW47" s="15"/>
      <c r="FXX47" s="15"/>
      <c r="FXY47" s="15"/>
      <c r="FXZ47" s="15"/>
      <c r="FYA47" s="15"/>
      <c r="FYB47" s="15"/>
      <c r="FYC47" s="15"/>
      <c r="FYD47" s="15"/>
      <c r="FYE47" s="15"/>
      <c r="FYF47" s="15"/>
      <c r="FYG47" s="15"/>
      <c r="FYH47" s="15"/>
      <c r="FYI47" s="15"/>
      <c r="FYJ47" s="15"/>
      <c r="FYK47" s="15"/>
      <c r="FYL47" s="15"/>
      <c r="FYM47" s="15"/>
      <c r="FYN47" s="15"/>
      <c r="FYO47" s="15"/>
      <c r="FYP47" s="15"/>
      <c r="FYQ47" s="15"/>
      <c r="FYR47" s="15"/>
      <c r="FYS47" s="15"/>
      <c r="FYT47" s="15"/>
      <c r="FYU47" s="15"/>
      <c r="FYV47" s="15"/>
      <c r="FYW47" s="15"/>
      <c r="FYX47" s="15"/>
      <c r="FYY47" s="15"/>
      <c r="FYZ47" s="15"/>
      <c r="FZA47" s="15"/>
      <c r="FZB47" s="15"/>
      <c r="FZC47" s="15"/>
      <c r="FZD47" s="15"/>
      <c r="FZE47" s="15"/>
      <c r="FZF47" s="15"/>
      <c r="FZG47" s="15"/>
      <c r="FZH47" s="15"/>
      <c r="FZI47" s="15"/>
      <c r="FZJ47" s="15"/>
      <c r="FZK47" s="15"/>
      <c r="FZL47" s="15"/>
      <c r="FZM47" s="15"/>
      <c r="FZN47" s="15"/>
      <c r="FZO47" s="15"/>
      <c r="FZP47" s="15"/>
      <c r="FZQ47" s="15"/>
      <c r="FZR47" s="15"/>
      <c r="FZS47" s="15"/>
      <c r="FZT47" s="15"/>
      <c r="FZU47" s="15"/>
      <c r="FZV47" s="15"/>
      <c r="FZW47" s="15"/>
      <c r="FZX47" s="15"/>
      <c r="FZY47" s="15"/>
      <c r="FZZ47" s="15"/>
      <c r="GAA47" s="15"/>
      <c r="GAB47" s="15"/>
      <c r="GAC47" s="15"/>
      <c r="GAD47" s="15"/>
      <c r="GAE47" s="15"/>
      <c r="GAF47" s="15"/>
      <c r="GAG47" s="15"/>
      <c r="GAH47" s="15"/>
      <c r="GAI47" s="15"/>
      <c r="GAJ47" s="15"/>
      <c r="GAK47" s="15"/>
      <c r="GAL47" s="15"/>
      <c r="GAM47" s="15"/>
      <c r="GAN47" s="15"/>
      <c r="GAO47" s="15"/>
      <c r="GAP47" s="15"/>
      <c r="GAQ47" s="15"/>
      <c r="GAR47" s="15"/>
      <c r="GAS47" s="15"/>
      <c r="GAT47" s="15"/>
      <c r="GAU47" s="15"/>
      <c r="GAV47" s="15"/>
      <c r="GAW47" s="15"/>
      <c r="GAX47" s="15"/>
      <c r="GAY47" s="15"/>
      <c r="GAZ47" s="15"/>
      <c r="GBA47" s="15"/>
      <c r="GBB47" s="15"/>
      <c r="GBC47" s="15"/>
      <c r="GBD47" s="15"/>
      <c r="GBE47" s="15"/>
      <c r="GBF47" s="15"/>
      <c r="GBG47" s="15"/>
      <c r="GBH47" s="15"/>
      <c r="GBI47" s="15"/>
      <c r="GBJ47" s="15"/>
      <c r="GBK47" s="15"/>
      <c r="GBL47" s="15"/>
      <c r="GBM47" s="15"/>
      <c r="GBN47" s="15"/>
      <c r="GBO47" s="15"/>
      <c r="GBP47" s="15"/>
      <c r="GBQ47" s="15"/>
      <c r="GBR47" s="15"/>
      <c r="GBS47" s="15"/>
      <c r="GBT47" s="15"/>
      <c r="GBU47" s="15"/>
      <c r="GBV47" s="15"/>
      <c r="GBW47" s="15"/>
      <c r="GBX47" s="15"/>
      <c r="GBY47" s="15"/>
      <c r="GBZ47" s="15"/>
      <c r="GCA47" s="15"/>
      <c r="GCB47" s="15"/>
      <c r="GCC47" s="15"/>
      <c r="GCD47" s="15"/>
      <c r="GCE47" s="15"/>
      <c r="GCF47" s="15"/>
      <c r="GCG47" s="15"/>
      <c r="GCH47" s="15"/>
      <c r="GCI47" s="15"/>
      <c r="GCJ47" s="15"/>
      <c r="GCK47" s="15"/>
      <c r="GCL47" s="15"/>
      <c r="GCM47" s="15"/>
      <c r="GCN47" s="15"/>
      <c r="GCO47" s="15"/>
      <c r="GCP47" s="15"/>
      <c r="GCQ47" s="15"/>
      <c r="GCR47" s="15"/>
      <c r="GCS47" s="15"/>
      <c r="GCT47" s="15"/>
      <c r="GCU47" s="15"/>
      <c r="GCV47" s="15"/>
      <c r="GCW47" s="15"/>
      <c r="GCX47" s="15"/>
      <c r="GCY47" s="15"/>
      <c r="GCZ47" s="15"/>
      <c r="GDA47" s="15"/>
      <c r="GDB47" s="15"/>
      <c r="GDC47" s="15"/>
      <c r="GDD47" s="15"/>
      <c r="GDE47" s="15"/>
      <c r="GDF47" s="15"/>
      <c r="GDG47" s="15"/>
      <c r="GDH47" s="15"/>
      <c r="GDI47" s="15"/>
      <c r="GDJ47" s="15"/>
      <c r="GDK47" s="15"/>
      <c r="GDL47" s="15"/>
      <c r="GDM47" s="15"/>
      <c r="GDN47" s="15"/>
      <c r="GDO47" s="15"/>
      <c r="GDP47" s="15"/>
      <c r="GDQ47" s="15"/>
      <c r="GDR47" s="15"/>
      <c r="GDS47" s="15"/>
      <c r="GDT47" s="15"/>
      <c r="GDU47" s="15"/>
      <c r="GDV47" s="15"/>
      <c r="GDW47" s="15"/>
      <c r="GDX47" s="15"/>
      <c r="GDY47" s="15"/>
      <c r="GDZ47" s="15"/>
      <c r="GEA47" s="15"/>
      <c r="GEB47" s="15"/>
      <c r="GEC47" s="15"/>
      <c r="GED47" s="15"/>
      <c r="GEE47" s="15"/>
      <c r="GEF47" s="15"/>
      <c r="GEG47" s="15"/>
      <c r="GEH47" s="15"/>
      <c r="GEI47" s="15"/>
      <c r="GEJ47" s="15"/>
      <c r="GEK47" s="15"/>
      <c r="GEL47" s="15"/>
      <c r="GEM47" s="15"/>
      <c r="GEN47" s="15"/>
      <c r="GEO47" s="15"/>
      <c r="GEP47" s="15"/>
      <c r="GEQ47" s="15"/>
      <c r="GER47" s="15"/>
      <c r="GES47" s="15"/>
      <c r="GET47" s="15"/>
      <c r="GEU47" s="15"/>
      <c r="GEV47" s="15"/>
      <c r="GEW47" s="15"/>
      <c r="GEX47" s="15"/>
      <c r="GEY47" s="15"/>
      <c r="GEZ47" s="15"/>
      <c r="GFA47" s="15"/>
      <c r="GFB47" s="15"/>
      <c r="GFC47" s="15"/>
      <c r="GFD47" s="15"/>
      <c r="GFE47" s="15"/>
      <c r="GFF47" s="15"/>
      <c r="GFG47" s="15"/>
      <c r="GFH47" s="15"/>
      <c r="GFI47" s="15"/>
      <c r="GFJ47" s="15"/>
      <c r="GFK47" s="15"/>
      <c r="GFL47" s="15"/>
      <c r="GFM47" s="15"/>
      <c r="GFN47" s="15"/>
      <c r="GFO47" s="15"/>
      <c r="GFP47" s="15"/>
      <c r="GFQ47" s="15"/>
      <c r="GFR47" s="15"/>
      <c r="GFS47" s="15"/>
      <c r="GFT47" s="15"/>
      <c r="GFU47" s="15"/>
      <c r="GFV47" s="15"/>
      <c r="GFW47" s="15"/>
      <c r="GFX47" s="15"/>
      <c r="GFY47" s="15"/>
      <c r="GFZ47" s="15"/>
      <c r="GGA47" s="15"/>
      <c r="GGB47" s="15"/>
      <c r="GGC47" s="15"/>
      <c r="GGD47" s="15"/>
      <c r="GGE47" s="15"/>
      <c r="GGF47" s="15"/>
      <c r="GGG47" s="15"/>
      <c r="GGH47" s="15"/>
      <c r="GGI47" s="15"/>
      <c r="GGJ47" s="15"/>
      <c r="GGK47" s="15"/>
      <c r="GGL47" s="15"/>
      <c r="GGM47" s="15"/>
      <c r="GGN47" s="15"/>
      <c r="GGO47" s="15"/>
      <c r="GGP47" s="15"/>
      <c r="GGQ47" s="15"/>
      <c r="GGR47" s="15"/>
      <c r="GGS47" s="15"/>
      <c r="GGT47" s="15"/>
      <c r="GGU47" s="15"/>
      <c r="GGV47" s="15"/>
      <c r="GGW47" s="15"/>
      <c r="GGX47" s="15"/>
      <c r="GGY47" s="15"/>
      <c r="GGZ47" s="15"/>
      <c r="GHA47" s="15"/>
      <c r="GHB47" s="15"/>
      <c r="GHC47" s="15"/>
      <c r="GHD47" s="15"/>
      <c r="GHE47" s="15"/>
      <c r="GHF47" s="15"/>
      <c r="GHG47" s="15"/>
      <c r="GHH47" s="15"/>
      <c r="GHI47" s="15"/>
      <c r="GHJ47" s="15"/>
      <c r="GHK47" s="15"/>
      <c r="GHL47" s="15"/>
      <c r="GHM47" s="15"/>
      <c r="GHN47" s="15"/>
      <c r="GHO47" s="15"/>
      <c r="GHP47" s="15"/>
      <c r="GHQ47" s="15"/>
      <c r="GHR47" s="15"/>
      <c r="GHS47" s="15"/>
      <c r="GHT47" s="15"/>
      <c r="GHU47" s="15"/>
      <c r="GHV47" s="15"/>
      <c r="GHW47" s="15"/>
      <c r="GHX47" s="15"/>
      <c r="GHY47" s="15"/>
      <c r="GHZ47" s="15"/>
      <c r="GIA47" s="15"/>
      <c r="GIB47" s="15"/>
      <c r="GIC47" s="15"/>
      <c r="GID47" s="15"/>
      <c r="GIE47" s="15"/>
      <c r="GIF47" s="15"/>
      <c r="GIG47" s="15"/>
      <c r="GIH47" s="15"/>
      <c r="GII47" s="15"/>
      <c r="GIJ47" s="15"/>
      <c r="GIK47" s="15"/>
      <c r="GIL47" s="15"/>
      <c r="GIM47" s="15"/>
      <c r="GIN47" s="15"/>
      <c r="GIO47" s="15"/>
      <c r="GIP47" s="15"/>
      <c r="GIQ47" s="15"/>
      <c r="GIR47" s="15"/>
      <c r="GIS47" s="15"/>
      <c r="GIT47" s="15"/>
      <c r="GIU47" s="15"/>
      <c r="GIV47" s="15"/>
      <c r="GIW47" s="15"/>
      <c r="GIX47" s="15"/>
      <c r="GIY47" s="15"/>
      <c r="GIZ47" s="15"/>
      <c r="GJA47" s="15"/>
      <c r="GJB47" s="15"/>
      <c r="GJC47" s="15"/>
      <c r="GJD47" s="15"/>
      <c r="GJE47" s="15"/>
      <c r="GJF47" s="15"/>
      <c r="GJG47" s="15"/>
      <c r="GJH47" s="15"/>
      <c r="GJI47" s="15"/>
      <c r="GJJ47" s="15"/>
      <c r="GJK47" s="15"/>
      <c r="GJL47" s="15"/>
      <c r="GJM47" s="15"/>
      <c r="GJN47" s="15"/>
      <c r="GJO47" s="15"/>
      <c r="GJP47" s="15"/>
      <c r="GJQ47" s="15"/>
      <c r="GJR47" s="15"/>
      <c r="GJS47" s="15"/>
      <c r="GJT47" s="15"/>
      <c r="GJU47" s="15"/>
      <c r="GJV47" s="15"/>
      <c r="GJW47" s="15"/>
      <c r="GJX47" s="15"/>
      <c r="GJY47" s="15"/>
      <c r="GJZ47" s="15"/>
      <c r="GKA47" s="15"/>
      <c r="GKB47" s="15"/>
      <c r="GKC47" s="15"/>
      <c r="GKD47" s="15"/>
      <c r="GKE47" s="15"/>
      <c r="GKF47" s="15"/>
      <c r="GKG47" s="15"/>
      <c r="GKH47" s="15"/>
      <c r="GKI47" s="15"/>
      <c r="GKJ47" s="15"/>
      <c r="GKK47" s="15"/>
      <c r="GKL47" s="15"/>
      <c r="GKM47" s="15"/>
      <c r="GKN47" s="15"/>
      <c r="GKO47" s="15"/>
      <c r="GKP47" s="15"/>
      <c r="GKQ47" s="15"/>
      <c r="GKR47" s="15"/>
      <c r="GKS47" s="15"/>
      <c r="GKT47" s="15"/>
      <c r="GKU47" s="15"/>
      <c r="GKV47" s="15"/>
      <c r="GKW47" s="15"/>
      <c r="GKX47" s="15"/>
      <c r="GKY47" s="15"/>
      <c r="GKZ47" s="15"/>
      <c r="GLA47" s="15"/>
      <c r="GLB47" s="15"/>
      <c r="GLC47" s="15"/>
      <c r="GLD47" s="15"/>
      <c r="GLE47" s="15"/>
      <c r="GLF47" s="15"/>
      <c r="GLG47" s="15"/>
      <c r="GLH47" s="15"/>
      <c r="GLI47" s="15"/>
      <c r="GLJ47" s="15"/>
      <c r="GLK47" s="15"/>
      <c r="GLL47" s="15"/>
      <c r="GLM47" s="15"/>
      <c r="GLN47" s="15"/>
      <c r="GLO47" s="15"/>
      <c r="GLP47" s="15"/>
      <c r="GLQ47" s="15"/>
      <c r="GLR47" s="15"/>
      <c r="GLS47" s="15"/>
      <c r="GLT47" s="15"/>
      <c r="GLU47" s="15"/>
      <c r="GLV47" s="15"/>
      <c r="GLW47" s="15"/>
      <c r="GLX47" s="15"/>
      <c r="GLY47" s="15"/>
      <c r="GLZ47" s="15"/>
      <c r="GMA47" s="15"/>
      <c r="GMB47" s="15"/>
      <c r="GMC47" s="15"/>
      <c r="GMD47" s="15"/>
      <c r="GME47" s="15"/>
      <c r="GMF47" s="15"/>
      <c r="GMG47" s="15"/>
      <c r="GMH47" s="15"/>
      <c r="GMI47" s="15"/>
      <c r="GMJ47" s="15"/>
      <c r="GMK47" s="15"/>
      <c r="GML47" s="15"/>
      <c r="GMM47" s="15"/>
      <c r="GMN47" s="15"/>
      <c r="GMO47" s="15"/>
      <c r="GMP47" s="15"/>
      <c r="GMQ47" s="15"/>
      <c r="GMR47" s="15"/>
      <c r="GMS47" s="15"/>
      <c r="GMT47" s="15"/>
      <c r="GMU47" s="15"/>
      <c r="GMV47" s="15"/>
      <c r="GMW47" s="15"/>
      <c r="GMX47" s="15"/>
      <c r="GMY47" s="15"/>
      <c r="GMZ47" s="15"/>
      <c r="GNA47" s="15"/>
      <c r="GNB47" s="15"/>
      <c r="GNC47" s="15"/>
      <c r="GND47" s="15"/>
      <c r="GNE47" s="15"/>
      <c r="GNF47" s="15"/>
      <c r="GNG47" s="15"/>
      <c r="GNH47" s="15"/>
      <c r="GNI47" s="15"/>
      <c r="GNJ47" s="15"/>
      <c r="GNK47" s="15"/>
      <c r="GNL47" s="15"/>
      <c r="GNM47" s="15"/>
      <c r="GNN47" s="15"/>
      <c r="GNO47" s="15"/>
      <c r="GNP47" s="15"/>
      <c r="GNQ47" s="15"/>
      <c r="GNR47" s="15"/>
      <c r="GNS47" s="15"/>
      <c r="GNT47" s="15"/>
      <c r="GNU47" s="15"/>
      <c r="GNV47" s="15"/>
      <c r="GNW47" s="15"/>
      <c r="GNX47" s="15"/>
      <c r="GNY47" s="15"/>
      <c r="GNZ47" s="15"/>
      <c r="GOA47" s="15"/>
      <c r="GOB47" s="15"/>
      <c r="GOC47" s="15"/>
      <c r="GOD47" s="15"/>
      <c r="GOE47" s="15"/>
      <c r="GOF47" s="15"/>
      <c r="GOG47" s="15"/>
      <c r="GOH47" s="15"/>
      <c r="GOI47" s="15"/>
      <c r="GOJ47" s="15"/>
      <c r="GOK47" s="15"/>
      <c r="GOL47" s="15"/>
      <c r="GOM47" s="15"/>
      <c r="GON47" s="15"/>
      <c r="GOO47" s="15"/>
      <c r="GOP47" s="15"/>
      <c r="GOQ47" s="15"/>
      <c r="GOR47" s="15"/>
      <c r="GOS47" s="15"/>
      <c r="GOT47" s="15"/>
      <c r="GOU47" s="15"/>
      <c r="GOV47" s="15"/>
      <c r="GOW47" s="15"/>
      <c r="GOX47" s="15"/>
      <c r="GOY47" s="15"/>
      <c r="GOZ47" s="15"/>
      <c r="GPA47" s="15"/>
      <c r="GPB47" s="15"/>
      <c r="GPC47" s="15"/>
      <c r="GPD47" s="15"/>
      <c r="GPE47" s="15"/>
      <c r="GPF47" s="15"/>
      <c r="GPG47" s="15"/>
      <c r="GPH47" s="15"/>
      <c r="GPI47" s="15"/>
      <c r="GPJ47" s="15"/>
      <c r="GPK47" s="15"/>
      <c r="GPL47" s="15"/>
      <c r="GPM47" s="15"/>
      <c r="GPN47" s="15"/>
      <c r="GPO47" s="15"/>
      <c r="GPP47" s="15"/>
      <c r="GPQ47" s="15"/>
      <c r="GPR47" s="15"/>
      <c r="GPS47" s="15"/>
      <c r="GPT47" s="15"/>
      <c r="GPU47" s="15"/>
      <c r="GPV47" s="15"/>
      <c r="GPW47" s="15"/>
      <c r="GPX47" s="15"/>
      <c r="GPY47" s="15"/>
      <c r="GPZ47" s="15"/>
      <c r="GQA47" s="15"/>
      <c r="GQB47" s="15"/>
      <c r="GQC47" s="15"/>
      <c r="GQD47" s="15"/>
      <c r="GQE47" s="15"/>
      <c r="GQF47" s="15"/>
      <c r="GQG47" s="15"/>
      <c r="GQH47" s="15"/>
      <c r="GQI47" s="15"/>
      <c r="GQJ47" s="15"/>
      <c r="GQK47" s="15"/>
      <c r="GQL47" s="15"/>
      <c r="GQM47" s="15"/>
      <c r="GQN47" s="15"/>
      <c r="GQO47" s="15"/>
      <c r="GQP47" s="15"/>
      <c r="GQQ47" s="15"/>
      <c r="GQR47" s="15"/>
      <c r="GQS47" s="15"/>
      <c r="GQT47" s="15"/>
      <c r="GQU47" s="15"/>
      <c r="GQV47" s="15"/>
      <c r="GQW47" s="15"/>
      <c r="GQX47" s="15"/>
      <c r="GQY47" s="15"/>
      <c r="GQZ47" s="15"/>
      <c r="GRA47" s="15"/>
      <c r="GRB47" s="15"/>
      <c r="GRC47" s="15"/>
      <c r="GRD47" s="15"/>
      <c r="GRE47" s="15"/>
      <c r="GRF47" s="15"/>
      <c r="GRG47" s="15"/>
      <c r="GRH47" s="15"/>
      <c r="GRI47" s="15"/>
      <c r="GRJ47" s="15"/>
      <c r="GRK47" s="15"/>
      <c r="GRL47" s="15"/>
      <c r="GRM47" s="15"/>
      <c r="GRN47" s="15"/>
      <c r="GRO47" s="15"/>
      <c r="GRP47" s="15"/>
      <c r="GRQ47" s="15"/>
      <c r="GRR47" s="15"/>
      <c r="GRS47" s="15"/>
      <c r="GRT47" s="15"/>
      <c r="GRU47" s="15"/>
      <c r="GRV47" s="15"/>
      <c r="GRW47" s="15"/>
      <c r="GRX47" s="15"/>
      <c r="GRY47" s="15"/>
      <c r="GRZ47" s="15"/>
      <c r="GSA47" s="15"/>
      <c r="GSB47" s="15"/>
      <c r="GSC47" s="15"/>
      <c r="GSD47" s="15"/>
      <c r="GSE47" s="15"/>
      <c r="GSF47" s="15"/>
      <c r="GSG47" s="15"/>
      <c r="GSH47" s="15"/>
      <c r="GSI47" s="15"/>
      <c r="GSJ47" s="15"/>
      <c r="GSK47" s="15"/>
      <c r="GSL47" s="15"/>
      <c r="GSM47" s="15"/>
      <c r="GSN47" s="15"/>
      <c r="GSO47" s="15"/>
      <c r="GSP47" s="15"/>
      <c r="GSQ47" s="15"/>
      <c r="GSR47" s="15"/>
      <c r="GSS47" s="15"/>
      <c r="GST47" s="15"/>
      <c r="GSU47" s="15"/>
      <c r="GSV47" s="15"/>
      <c r="GSW47" s="15"/>
      <c r="GSX47" s="15"/>
      <c r="GSY47" s="15"/>
      <c r="GSZ47" s="15"/>
      <c r="GTA47" s="15"/>
      <c r="GTB47" s="15"/>
      <c r="GTC47" s="15"/>
      <c r="GTD47" s="15"/>
      <c r="GTE47" s="15"/>
      <c r="GTF47" s="15"/>
      <c r="GTG47" s="15"/>
      <c r="GTH47" s="15"/>
      <c r="GTI47" s="15"/>
      <c r="GTJ47" s="15"/>
      <c r="GTK47" s="15"/>
      <c r="GTL47" s="15"/>
      <c r="GTM47" s="15"/>
      <c r="GTN47" s="15"/>
      <c r="GTO47" s="15"/>
      <c r="GTP47" s="15"/>
      <c r="GTQ47" s="15"/>
      <c r="GTR47" s="15"/>
      <c r="GTS47" s="15"/>
      <c r="GTT47" s="15"/>
      <c r="GTU47" s="15"/>
      <c r="GTV47" s="15"/>
      <c r="GTW47" s="15"/>
      <c r="GTX47" s="15"/>
      <c r="GTY47" s="15"/>
      <c r="GTZ47" s="15"/>
      <c r="GUA47" s="15"/>
      <c r="GUB47" s="15"/>
      <c r="GUC47" s="15"/>
      <c r="GUD47" s="15"/>
      <c r="GUE47" s="15"/>
      <c r="GUF47" s="15"/>
      <c r="GUG47" s="15"/>
      <c r="GUH47" s="15"/>
      <c r="GUI47" s="15"/>
      <c r="GUJ47" s="15"/>
      <c r="GUK47" s="15"/>
      <c r="GUL47" s="15"/>
      <c r="GUM47" s="15"/>
      <c r="GUN47" s="15"/>
      <c r="GUO47" s="15"/>
      <c r="GUP47" s="15"/>
      <c r="GUQ47" s="15"/>
      <c r="GUR47" s="15"/>
      <c r="GUS47" s="15"/>
      <c r="GUT47" s="15"/>
      <c r="GUU47" s="15"/>
      <c r="GUV47" s="15"/>
      <c r="GUW47" s="15"/>
      <c r="GUX47" s="15"/>
      <c r="GUY47" s="15"/>
      <c r="GUZ47" s="15"/>
      <c r="GVA47" s="15"/>
      <c r="GVB47" s="15"/>
      <c r="GVC47" s="15"/>
      <c r="GVD47" s="15"/>
      <c r="GVE47" s="15"/>
      <c r="GVF47" s="15"/>
      <c r="GVG47" s="15"/>
      <c r="GVH47" s="15"/>
      <c r="GVI47" s="15"/>
      <c r="GVJ47" s="15"/>
      <c r="GVK47" s="15"/>
      <c r="GVL47" s="15"/>
      <c r="GVM47" s="15"/>
      <c r="GVN47" s="15"/>
      <c r="GVO47" s="15"/>
      <c r="GVP47" s="15"/>
      <c r="GVQ47" s="15"/>
      <c r="GVR47" s="15"/>
      <c r="GVS47" s="15"/>
      <c r="GVT47" s="15"/>
      <c r="GVU47" s="15"/>
      <c r="GVV47" s="15"/>
      <c r="GVW47" s="15"/>
      <c r="GVX47" s="15"/>
      <c r="GVY47" s="15"/>
      <c r="GVZ47" s="15"/>
      <c r="GWA47" s="15"/>
      <c r="GWB47" s="15"/>
      <c r="GWC47" s="15"/>
      <c r="GWD47" s="15"/>
      <c r="GWE47" s="15"/>
      <c r="GWF47" s="15"/>
      <c r="GWG47" s="15"/>
      <c r="GWH47" s="15"/>
      <c r="GWI47" s="15"/>
      <c r="GWJ47" s="15"/>
      <c r="GWK47" s="15"/>
      <c r="GWL47" s="15"/>
      <c r="GWM47" s="15"/>
      <c r="GWN47" s="15"/>
      <c r="GWO47" s="15"/>
      <c r="GWP47" s="15"/>
      <c r="GWQ47" s="15"/>
      <c r="GWR47" s="15"/>
      <c r="GWS47" s="15"/>
      <c r="GWT47" s="15"/>
      <c r="GWU47" s="15"/>
      <c r="GWV47" s="15"/>
      <c r="GWW47" s="15"/>
      <c r="GWX47" s="15"/>
      <c r="GWY47" s="15"/>
      <c r="GWZ47" s="15"/>
      <c r="GXA47" s="15"/>
      <c r="GXB47" s="15"/>
      <c r="GXC47" s="15"/>
      <c r="GXD47" s="15"/>
      <c r="GXE47" s="15"/>
      <c r="GXF47" s="15"/>
      <c r="GXG47" s="15"/>
      <c r="GXH47" s="15"/>
      <c r="GXI47" s="15"/>
      <c r="GXJ47" s="15"/>
      <c r="GXK47" s="15"/>
      <c r="GXL47" s="15"/>
      <c r="GXM47" s="15"/>
      <c r="GXN47" s="15"/>
      <c r="GXO47" s="15"/>
      <c r="GXP47" s="15"/>
      <c r="GXQ47" s="15"/>
      <c r="GXR47" s="15"/>
      <c r="GXS47" s="15"/>
      <c r="GXT47" s="15"/>
      <c r="GXU47" s="15"/>
      <c r="GXV47" s="15"/>
      <c r="GXW47" s="15"/>
      <c r="GXX47" s="15"/>
      <c r="GXY47" s="15"/>
      <c r="GXZ47" s="15"/>
      <c r="GYA47" s="15"/>
      <c r="GYB47" s="15"/>
      <c r="GYC47" s="15"/>
      <c r="GYD47" s="15"/>
      <c r="GYE47" s="15"/>
      <c r="GYF47" s="15"/>
      <c r="GYG47" s="15"/>
      <c r="GYH47" s="15"/>
      <c r="GYI47" s="15"/>
      <c r="GYJ47" s="15"/>
      <c r="GYK47" s="15"/>
      <c r="GYL47" s="15"/>
      <c r="GYM47" s="15"/>
      <c r="GYN47" s="15"/>
      <c r="GYO47" s="15"/>
      <c r="GYP47" s="15"/>
      <c r="GYQ47" s="15"/>
      <c r="GYR47" s="15"/>
      <c r="GYS47" s="15"/>
      <c r="GYT47" s="15"/>
      <c r="GYU47" s="15"/>
      <c r="GYV47" s="15"/>
      <c r="GYW47" s="15"/>
      <c r="GYX47" s="15"/>
      <c r="GYY47" s="15"/>
      <c r="GYZ47" s="15"/>
      <c r="GZA47" s="15"/>
      <c r="GZB47" s="15"/>
      <c r="GZC47" s="15"/>
      <c r="GZD47" s="15"/>
      <c r="GZE47" s="15"/>
      <c r="GZF47" s="15"/>
      <c r="GZG47" s="15"/>
      <c r="GZH47" s="15"/>
      <c r="GZI47" s="15"/>
      <c r="GZJ47" s="15"/>
      <c r="GZK47" s="15"/>
      <c r="GZL47" s="15"/>
      <c r="GZM47" s="15"/>
      <c r="GZN47" s="15"/>
      <c r="GZO47" s="15"/>
      <c r="GZP47" s="15"/>
      <c r="GZQ47" s="15"/>
      <c r="GZR47" s="15"/>
      <c r="GZS47" s="15"/>
      <c r="GZT47" s="15"/>
      <c r="GZU47" s="15"/>
      <c r="GZV47" s="15"/>
      <c r="GZW47" s="15"/>
      <c r="GZX47" s="15"/>
      <c r="GZY47" s="15"/>
      <c r="GZZ47" s="15"/>
      <c r="HAA47" s="15"/>
      <c r="HAB47" s="15"/>
      <c r="HAC47" s="15"/>
      <c r="HAD47" s="15"/>
      <c r="HAE47" s="15"/>
      <c r="HAF47" s="15"/>
      <c r="HAG47" s="15"/>
      <c r="HAH47" s="15"/>
      <c r="HAI47" s="15"/>
      <c r="HAJ47" s="15"/>
      <c r="HAK47" s="15"/>
      <c r="HAL47" s="15"/>
      <c r="HAM47" s="15"/>
      <c r="HAN47" s="15"/>
      <c r="HAO47" s="15"/>
      <c r="HAP47" s="15"/>
      <c r="HAQ47" s="15"/>
      <c r="HAR47" s="15"/>
      <c r="HAS47" s="15"/>
      <c r="HAT47" s="15"/>
      <c r="HAU47" s="15"/>
      <c r="HAV47" s="15"/>
      <c r="HAW47" s="15"/>
      <c r="HAX47" s="15"/>
      <c r="HAY47" s="15"/>
      <c r="HAZ47" s="15"/>
      <c r="HBA47" s="15"/>
      <c r="HBB47" s="15"/>
      <c r="HBC47" s="15"/>
      <c r="HBD47" s="15"/>
      <c r="HBE47" s="15"/>
      <c r="HBF47" s="15"/>
      <c r="HBG47" s="15"/>
      <c r="HBH47" s="15"/>
      <c r="HBI47" s="15"/>
      <c r="HBJ47" s="15"/>
      <c r="HBK47" s="15"/>
      <c r="HBL47" s="15"/>
      <c r="HBM47" s="15"/>
      <c r="HBN47" s="15"/>
      <c r="HBO47" s="15"/>
      <c r="HBP47" s="15"/>
      <c r="HBQ47" s="15"/>
      <c r="HBR47" s="15"/>
      <c r="HBS47" s="15"/>
      <c r="HBT47" s="15"/>
      <c r="HBU47" s="15"/>
      <c r="HBV47" s="15"/>
      <c r="HBW47" s="15"/>
      <c r="HBX47" s="15"/>
      <c r="HBY47" s="15"/>
      <c r="HBZ47" s="15"/>
      <c r="HCA47" s="15"/>
      <c r="HCB47" s="15"/>
      <c r="HCC47" s="15"/>
      <c r="HCD47" s="15"/>
      <c r="HCE47" s="15"/>
      <c r="HCF47" s="15"/>
      <c r="HCG47" s="15"/>
      <c r="HCH47" s="15"/>
      <c r="HCI47" s="15"/>
      <c r="HCJ47" s="15"/>
      <c r="HCK47" s="15"/>
      <c r="HCL47" s="15"/>
      <c r="HCM47" s="15"/>
      <c r="HCN47" s="15"/>
      <c r="HCO47" s="15"/>
      <c r="HCP47" s="15"/>
      <c r="HCQ47" s="15"/>
      <c r="HCR47" s="15"/>
      <c r="HCS47" s="15"/>
      <c r="HCT47" s="15"/>
      <c r="HCU47" s="15"/>
      <c r="HCV47" s="15"/>
      <c r="HCW47" s="15"/>
      <c r="HCX47" s="15"/>
      <c r="HCY47" s="15"/>
      <c r="HCZ47" s="15"/>
      <c r="HDA47" s="15"/>
      <c r="HDB47" s="15"/>
      <c r="HDC47" s="15"/>
      <c r="HDD47" s="15"/>
      <c r="HDE47" s="15"/>
      <c r="HDF47" s="15"/>
      <c r="HDG47" s="15"/>
      <c r="HDH47" s="15"/>
      <c r="HDI47" s="15"/>
      <c r="HDJ47" s="15"/>
      <c r="HDK47" s="15"/>
      <c r="HDL47" s="15"/>
      <c r="HDM47" s="15"/>
      <c r="HDN47" s="15"/>
      <c r="HDO47" s="15"/>
      <c r="HDP47" s="15"/>
      <c r="HDQ47" s="15"/>
      <c r="HDR47" s="15"/>
      <c r="HDS47" s="15"/>
      <c r="HDT47" s="15"/>
      <c r="HDU47" s="15"/>
      <c r="HDV47" s="15"/>
      <c r="HDW47" s="15"/>
      <c r="HDX47" s="15"/>
      <c r="HDY47" s="15"/>
      <c r="HDZ47" s="15"/>
      <c r="HEA47" s="15"/>
      <c r="HEB47" s="15"/>
      <c r="HEC47" s="15"/>
      <c r="HED47" s="15"/>
      <c r="HEE47" s="15"/>
      <c r="HEF47" s="15"/>
      <c r="HEG47" s="15"/>
      <c r="HEH47" s="15"/>
      <c r="HEI47" s="15"/>
      <c r="HEJ47" s="15"/>
      <c r="HEK47" s="15"/>
      <c r="HEL47" s="15"/>
      <c r="HEM47" s="15"/>
      <c r="HEN47" s="15"/>
      <c r="HEO47" s="15"/>
      <c r="HEP47" s="15"/>
      <c r="HEQ47" s="15"/>
      <c r="HER47" s="15"/>
      <c r="HES47" s="15"/>
      <c r="HET47" s="15"/>
      <c r="HEU47" s="15"/>
      <c r="HEV47" s="15"/>
      <c r="HEW47" s="15"/>
      <c r="HEX47" s="15"/>
      <c r="HEY47" s="15"/>
      <c r="HEZ47" s="15"/>
      <c r="HFA47" s="15"/>
      <c r="HFB47" s="15"/>
      <c r="HFC47" s="15"/>
      <c r="HFD47" s="15"/>
      <c r="HFE47" s="15"/>
      <c r="HFF47" s="15"/>
      <c r="HFG47" s="15"/>
      <c r="HFH47" s="15"/>
      <c r="HFI47" s="15"/>
      <c r="HFJ47" s="15"/>
      <c r="HFK47" s="15"/>
      <c r="HFL47" s="15"/>
      <c r="HFM47" s="15"/>
      <c r="HFN47" s="15"/>
      <c r="HFO47" s="15"/>
      <c r="HFP47" s="15"/>
      <c r="HFQ47" s="15"/>
      <c r="HFR47" s="15"/>
      <c r="HFS47" s="15"/>
      <c r="HFT47" s="15"/>
      <c r="HFU47" s="15"/>
      <c r="HFV47" s="15"/>
      <c r="HFW47" s="15"/>
      <c r="HFX47" s="15"/>
      <c r="HFY47" s="15"/>
      <c r="HFZ47" s="15"/>
      <c r="HGA47" s="15"/>
      <c r="HGB47" s="15"/>
      <c r="HGC47" s="15"/>
      <c r="HGD47" s="15"/>
      <c r="HGE47" s="15"/>
      <c r="HGF47" s="15"/>
      <c r="HGG47" s="15"/>
      <c r="HGH47" s="15"/>
      <c r="HGI47" s="15"/>
      <c r="HGJ47" s="15"/>
      <c r="HGK47" s="15"/>
      <c r="HGL47" s="15"/>
      <c r="HGM47" s="15"/>
      <c r="HGN47" s="15"/>
      <c r="HGO47" s="15"/>
      <c r="HGP47" s="15"/>
      <c r="HGQ47" s="15"/>
      <c r="HGR47" s="15"/>
      <c r="HGS47" s="15"/>
      <c r="HGT47" s="15"/>
      <c r="HGU47" s="15"/>
      <c r="HGV47" s="15"/>
      <c r="HGW47" s="15"/>
      <c r="HGX47" s="15"/>
      <c r="HGY47" s="15"/>
      <c r="HGZ47" s="15"/>
      <c r="HHA47" s="15"/>
      <c r="HHB47" s="15"/>
      <c r="HHC47" s="15"/>
      <c r="HHD47" s="15"/>
      <c r="HHE47" s="15"/>
      <c r="HHF47" s="15"/>
      <c r="HHG47" s="15"/>
      <c r="HHH47" s="15"/>
      <c r="HHI47" s="15"/>
      <c r="HHJ47" s="15"/>
      <c r="HHK47" s="15"/>
      <c r="HHL47" s="15"/>
      <c r="HHM47" s="15"/>
      <c r="HHN47" s="15"/>
      <c r="HHO47" s="15"/>
      <c r="HHP47" s="15"/>
      <c r="HHQ47" s="15"/>
      <c r="HHR47" s="15"/>
      <c r="HHS47" s="15"/>
      <c r="HHT47" s="15"/>
      <c r="HHU47" s="15"/>
      <c r="HHV47" s="15"/>
      <c r="HHW47" s="15"/>
      <c r="HHX47" s="15"/>
      <c r="HHY47" s="15"/>
      <c r="HHZ47" s="15"/>
      <c r="HIA47" s="15"/>
      <c r="HIB47" s="15"/>
      <c r="HIC47" s="15"/>
      <c r="HID47" s="15"/>
      <c r="HIE47" s="15"/>
      <c r="HIF47" s="15"/>
      <c r="HIG47" s="15"/>
      <c r="HIH47" s="15"/>
      <c r="HII47" s="15"/>
      <c r="HIJ47" s="15"/>
      <c r="HIK47" s="15"/>
      <c r="HIL47" s="15"/>
      <c r="HIM47" s="15"/>
      <c r="HIN47" s="15"/>
      <c r="HIO47" s="15"/>
      <c r="HIP47" s="15"/>
      <c r="HIQ47" s="15"/>
      <c r="HIR47" s="15"/>
      <c r="HIS47" s="15"/>
      <c r="HIT47" s="15"/>
      <c r="HIU47" s="15"/>
      <c r="HIV47" s="15"/>
      <c r="HIW47" s="15"/>
      <c r="HIX47" s="15"/>
      <c r="HIY47" s="15"/>
      <c r="HIZ47" s="15"/>
      <c r="HJA47" s="15"/>
      <c r="HJB47" s="15"/>
      <c r="HJC47" s="15"/>
      <c r="HJD47" s="15"/>
      <c r="HJE47" s="15"/>
      <c r="HJF47" s="15"/>
      <c r="HJG47" s="15"/>
      <c r="HJH47" s="15"/>
      <c r="HJI47" s="15"/>
      <c r="HJJ47" s="15"/>
      <c r="HJK47" s="15"/>
      <c r="HJL47" s="15"/>
      <c r="HJM47" s="15"/>
      <c r="HJN47" s="15"/>
      <c r="HJO47" s="15"/>
      <c r="HJP47" s="15"/>
      <c r="HJQ47" s="15"/>
      <c r="HJR47" s="15"/>
      <c r="HJS47" s="15"/>
      <c r="HJT47" s="15"/>
      <c r="HJU47" s="15"/>
      <c r="HJV47" s="15"/>
      <c r="HJW47" s="15"/>
      <c r="HJX47" s="15"/>
      <c r="HJY47" s="15"/>
      <c r="HJZ47" s="15"/>
      <c r="HKA47" s="15"/>
      <c r="HKB47" s="15"/>
      <c r="HKC47" s="15"/>
      <c r="HKD47" s="15"/>
      <c r="HKE47" s="15"/>
      <c r="HKF47" s="15"/>
      <c r="HKG47" s="15"/>
      <c r="HKH47" s="15"/>
      <c r="HKI47" s="15"/>
      <c r="HKJ47" s="15"/>
      <c r="HKK47" s="15"/>
      <c r="HKL47" s="15"/>
      <c r="HKM47" s="15"/>
      <c r="HKN47" s="15"/>
      <c r="HKO47" s="15"/>
      <c r="HKP47" s="15"/>
      <c r="HKQ47" s="15"/>
      <c r="HKR47" s="15"/>
      <c r="HKS47" s="15"/>
      <c r="HKT47" s="15"/>
      <c r="HKU47" s="15"/>
      <c r="HKV47" s="15"/>
      <c r="HKW47" s="15"/>
      <c r="HKX47" s="15"/>
      <c r="HKY47" s="15"/>
      <c r="HKZ47" s="15"/>
      <c r="HLA47" s="15"/>
      <c r="HLB47" s="15"/>
      <c r="HLC47" s="15"/>
      <c r="HLD47" s="15"/>
      <c r="HLE47" s="15"/>
      <c r="HLF47" s="15"/>
      <c r="HLG47" s="15"/>
      <c r="HLH47" s="15"/>
      <c r="HLI47" s="15"/>
      <c r="HLJ47" s="15"/>
      <c r="HLK47" s="15"/>
      <c r="HLL47" s="15"/>
      <c r="HLM47" s="15"/>
      <c r="HLN47" s="15"/>
      <c r="HLO47" s="15"/>
      <c r="HLP47" s="15"/>
      <c r="HLQ47" s="15"/>
      <c r="HLR47" s="15"/>
      <c r="HLS47" s="15"/>
      <c r="HLT47" s="15"/>
      <c r="HLU47" s="15"/>
      <c r="HLV47" s="15"/>
      <c r="HLW47" s="15"/>
      <c r="HLX47" s="15"/>
      <c r="HLY47" s="15"/>
      <c r="HLZ47" s="15"/>
      <c r="HMA47" s="15"/>
      <c r="HMB47" s="15"/>
      <c r="HMC47" s="15"/>
      <c r="HMD47" s="15"/>
      <c r="HME47" s="15"/>
      <c r="HMF47" s="15"/>
      <c r="HMG47" s="15"/>
      <c r="HMH47" s="15"/>
      <c r="HMI47" s="15"/>
      <c r="HMJ47" s="15"/>
      <c r="HMK47" s="15"/>
      <c r="HML47" s="15"/>
      <c r="HMM47" s="15"/>
      <c r="HMN47" s="15"/>
      <c r="HMO47" s="15"/>
      <c r="HMP47" s="15"/>
      <c r="HMQ47" s="15"/>
      <c r="HMR47" s="15"/>
      <c r="HMS47" s="15"/>
      <c r="HMT47" s="15"/>
      <c r="HMU47" s="15"/>
      <c r="HMV47" s="15"/>
      <c r="HMW47" s="15"/>
      <c r="HMX47" s="15"/>
      <c r="HMY47" s="15"/>
      <c r="HMZ47" s="15"/>
      <c r="HNA47" s="15"/>
      <c r="HNB47" s="15"/>
      <c r="HNC47" s="15"/>
      <c r="HND47" s="15"/>
      <c r="HNE47" s="15"/>
      <c r="HNF47" s="15"/>
      <c r="HNG47" s="15"/>
      <c r="HNH47" s="15"/>
      <c r="HNI47" s="15"/>
      <c r="HNJ47" s="15"/>
      <c r="HNK47" s="15"/>
      <c r="HNL47" s="15"/>
      <c r="HNM47" s="15"/>
      <c r="HNN47" s="15"/>
      <c r="HNO47" s="15"/>
      <c r="HNP47" s="15"/>
      <c r="HNQ47" s="15"/>
      <c r="HNR47" s="15"/>
      <c r="HNS47" s="15"/>
      <c r="HNT47" s="15"/>
      <c r="HNU47" s="15"/>
      <c r="HNV47" s="15"/>
      <c r="HNW47" s="15"/>
      <c r="HNX47" s="15"/>
      <c r="HNY47" s="15"/>
      <c r="HNZ47" s="15"/>
      <c r="HOA47" s="15"/>
      <c r="HOB47" s="15"/>
      <c r="HOC47" s="15"/>
      <c r="HOD47" s="15"/>
      <c r="HOE47" s="15"/>
      <c r="HOF47" s="15"/>
      <c r="HOG47" s="15"/>
      <c r="HOH47" s="15"/>
      <c r="HOI47" s="15"/>
      <c r="HOJ47" s="15"/>
      <c r="HOK47" s="15"/>
      <c r="HOL47" s="15"/>
      <c r="HOM47" s="15"/>
      <c r="HON47" s="15"/>
      <c r="HOO47" s="15"/>
      <c r="HOP47" s="15"/>
      <c r="HOQ47" s="15"/>
      <c r="HOR47" s="15"/>
      <c r="HOS47" s="15"/>
      <c r="HOT47" s="15"/>
      <c r="HOU47" s="15"/>
      <c r="HOV47" s="15"/>
      <c r="HOW47" s="15"/>
      <c r="HOX47" s="15"/>
      <c r="HOY47" s="15"/>
      <c r="HOZ47" s="15"/>
      <c r="HPA47" s="15"/>
      <c r="HPB47" s="15"/>
      <c r="HPC47" s="15"/>
      <c r="HPD47" s="15"/>
      <c r="HPE47" s="15"/>
      <c r="HPF47" s="15"/>
      <c r="HPG47" s="15"/>
      <c r="HPH47" s="15"/>
      <c r="HPI47" s="15"/>
      <c r="HPJ47" s="15"/>
      <c r="HPK47" s="15"/>
      <c r="HPL47" s="15"/>
      <c r="HPM47" s="15"/>
      <c r="HPN47" s="15"/>
      <c r="HPO47" s="15"/>
      <c r="HPP47" s="15"/>
      <c r="HPQ47" s="15"/>
      <c r="HPR47" s="15"/>
      <c r="HPS47" s="15"/>
      <c r="HPT47" s="15"/>
      <c r="HPU47" s="15"/>
      <c r="HPV47" s="15"/>
      <c r="HPW47" s="15"/>
      <c r="HPX47" s="15"/>
      <c r="HPY47" s="15"/>
      <c r="HPZ47" s="15"/>
      <c r="HQA47" s="15"/>
      <c r="HQB47" s="15"/>
      <c r="HQC47" s="15"/>
      <c r="HQD47" s="15"/>
      <c r="HQE47" s="15"/>
      <c r="HQF47" s="15"/>
      <c r="HQG47" s="15"/>
      <c r="HQH47" s="15"/>
      <c r="HQI47" s="15"/>
      <c r="HQJ47" s="15"/>
      <c r="HQK47" s="15"/>
      <c r="HQL47" s="15"/>
      <c r="HQM47" s="15"/>
      <c r="HQN47" s="15"/>
      <c r="HQO47" s="15"/>
      <c r="HQP47" s="15"/>
      <c r="HQQ47" s="15"/>
      <c r="HQR47" s="15"/>
      <c r="HQS47" s="15"/>
      <c r="HQT47" s="15"/>
      <c r="HQU47" s="15"/>
      <c r="HQV47" s="15"/>
      <c r="HQW47" s="15"/>
      <c r="HQX47" s="15"/>
      <c r="HQY47" s="15"/>
      <c r="HQZ47" s="15"/>
      <c r="HRA47" s="15"/>
      <c r="HRB47" s="15"/>
      <c r="HRC47" s="15"/>
      <c r="HRD47" s="15"/>
      <c r="HRE47" s="15"/>
      <c r="HRF47" s="15"/>
      <c r="HRG47" s="15"/>
      <c r="HRH47" s="15"/>
      <c r="HRI47" s="15"/>
      <c r="HRJ47" s="15"/>
      <c r="HRK47" s="15"/>
      <c r="HRL47" s="15"/>
      <c r="HRM47" s="15"/>
      <c r="HRN47" s="15"/>
      <c r="HRO47" s="15"/>
      <c r="HRP47" s="15"/>
      <c r="HRQ47" s="15"/>
      <c r="HRR47" s="15"/>
      <c r="HRS47" s="15"/>
      <c r="HRT47" s="15"/>
      <c r="HRU47" s="15"/>
      <c r="HRV47" s="15"/>
      <c r="HRW47" s="15"/>
      <c r="HRX47" s="15"/>
      <c r="HRY47" s="15"/>
      <c r="HRZ47" s="15"/>
      <c r="HSA47" s="15"/>
      <c r="HSB47" s="15"/>
      <c r="HSC47" s="15"/>
      <c r="HSD47" s="15"/>
      <c r="HSE47" s="15"/>
      <c r="HSF47" s="15"/>
      <c r="HSG47" s="15"/>
      <c r="HSH47" s="15"/>
      <c r="HSI47" s="15"/>
      <c r="HSJ47" s="15"/>
      <c r="HSK47" s="15"/>
      <c r="HSL47" s="15"/>
      <c r="HSM47" s="15"/>
      <c r="HSN47" s="15"/>
      <c r="HSO47" s="15"/>
      <c r="HSP47" s="15"/>
      <c r="HSQ47" s="15"/>
      <c r="HSR47" s="15"/>
      <c r="HSS47" s="15"/>
      <c r="HST47" s="15"/>
      <c r="HSU47" s="15"/>
      <c r="HSV47" s="15"/>
      <c r="HSW47" s="15"/>
      <c r="HSX47" s="15"/>
      <c r="HSY47" s="15"/>
      <c r="HSZ47" s="15"/>
      <c r="HTA47" s="15"/>
      <c r="HTB47" s="15"/>
      <c r="HTC47" s="15"/>
      <c r="HTD47" s="15"/>
      <c r="HTE47" s="15"/>
      <c r="HTF47" s="15"/>
      <c r="HTG47" s="15"/>
      <c r="HTH47" s="15"/>
      <c r="HTI47" s="15"/>
      <c r="HTJ47" s="15"/>
      <c r="HTK47" s="15"/>
      <c r="HTL47" s="15"/>
      <c r="HTM47" s="15"/>
      <c r="HTN47" s="15"/>
      <c r="HTO47" s="15"/>
      <c r="HTP47" s="15"/>
      <c r="HTQ47" s="15"/>
      <c r="HTR47" s="15"/>
      <c r="HTS47" s="15"/>
      <c r="HTT47" s="15"/>
      <c r="HTU47" s="15"/>
      <c r="HTV47" s="15"/>
      <c r="HTW47" s="15"/>
      <c r="HTX47" s="15"/>
      <c r="HTY47" s="15"/>
      <c r="HTZ47" s="15"/>
      <c r="HUA47" s="15"/>
      <c r="HUB47" s="15"/>
      <c r="HUC47" s="15"/>
      <c r="HUD47" s="15"/>
      <c r="HUE47" s="15"/>
      <c r="HUF47" s="15"/>
      <c r="HUG47" s="15"/>
      <c r="HUH47" s="15"/>
      <c r="HUI47" s="15"/>
      <c r="HUJ47" s="15"/>
      <c r="HUK47" s="15"/>
      <c r="HUL47" s="15"/>
      <c r="HUM47" s="15"/>
      <c r="HUN47" s="15"/>
      <c r="HUO47" s="15"/>
      <c r="HUP47" s="15"/>
      <c r="HUQ47" s="15"/>
      <c r="HUR47" s="15"/>
      <c r="HUS47" s="15"/>
      <c r="HUT47" s="15"/>
      <c r="HUU47" s="15"/>
      <c r="HUV47" s="15"/>
      <c r="HUW47" s="15"/>
      <c r="HUX47" s="15"/>
      <c r="HUY47" s="15"/>
      <c r="HUZ47" s="15"/>
      <c r="HVA47" s="15"/>
      <c r="HVB47" s="15"/>
      <c r="HVC47" s="15"/>
      <c r="HVD47" s="15"/>
      <c r="HVE47" s="15"/>
      <c r="HVF47" s="15"/>
      <c r="HVG47" s="15"/>
      <c r="HVH47" s="15"/>
      <c r="HVI47" s="15"/>
      <c r="HVJ47" s="15"/>
      <c r="HVK47" s="15"/>
      <c r="HVL47" s="15"/>
      <c r="HVM47" s="15"/>
      <c r="HVN47" s="15"/>
      <c r="HVO47" s="15"/>
      <c r="HVP47" s="15"/>
      <c r="HVQ47" s="15"/>
      <c r="HVR47" s="15"/>
      <c r="HVS47" s="15"/>
      <c r="HVT47" s="15"/>
      <c r="HVU47" s="15"/>
      <c r="HVV47" s="15"/>
      <c r="HVW47" s="15"/>
      <c r="HVX47" s="15"/>
      <c r="HVY47" s="15"/>
      <c r="HVZ47" s="15"/>
      <c r="HWA47" s="15"/>
      <c r="HWB47" s="15"/>
      <c r="HWC47" s="15"/>
      <c r="HWD47" s="15"/>
      <c r="HWE47" s="15"/>
      <c r="HWF47" s="15"/>
      <c r="HWG47" s="15"/>
      <c r="HWH47" s="15"/>
      <c r="HWI47" s="15"/>
      <c r="HWJ47" s="15"/>
      <c r="HWK47" s="15"/>
      <c r="HWL47" s="15"/>
      <c r="HWM47" s="15"/>
      <c r="HWN47" s="15"/>
      <c r="HWO47" s="15"/>
      <c r="HWP47" s="15"/>
      <c r="HWQ47" s="15"/>
      <c r="HWR47" s="15"/>
      <c r="HWS47" s="15"/>
      <c r="HWT47" s="15"/>
      <c r="HWU47" s="15"/>
      <c r="HWV47" s="15"/>
      <c r="HWW47" s="15"/>
      <c r="HWX47" s="15"/>
      <c r="HWY47" s="15"/>
      <c r="HWZ47" s="15"/>
      <c r="HXA47" s="15"/>
      <c r="HXB47" s="15"/>
      <c r="HXC47" s="15"/>
      <c r="HXD47" s="15"/>
      <c r="HXE47" s="15"/>
      <c r="HXF47" s="15"/>
      <c r="HXG47" s="15"/>
      <c r="HXH47" s="15"/>
      <c r="HXI47" s="15"/>
      <c r="HXJ47" s="15"/>
      <c r="HXK47" s="15"/>
      <c r="HXL47" s="15"/>
      <c r="HXM47" s="15"/>
      <c r="HXN47" s="15"/>
      <c r="HXO47" s="15"/>
      <c r="HXP47" s="15"/>
      <c r="HXQ47" s="15"/>
      <c r="HXR47" s="15"/>
      <c r="HXS47" s="15"/>
      <c r="HXT47" s="15"/>
      <c r="HXU47" s="15"/>
      <c r="HXV47" s="15"/>
      <c r="HXW47" s="15"/>
      <c r="HXX47" s="15"/>
      <c r="HXY47" s="15"/>
      <c r="HXZ47" s="15"/>
      <c r="HYA47" s="15"/>
      <c r="HYB47" s="15"/>
      <c r="HYC47" s="15"/>
      <c r="HYD47" s="15"/>
      <c r="HYE47" s="15"/>
      <c r="HYF47" s="15"/>
      <c r="HYG47" s="15"/>
      <c r="HYH47" s="15"/>
      <c r="HYI47" s="15"/>
      <c r="HYJ47" s="15"/>
      <c r="HYK47" s="15"/>
      <c r="HYL47" s="15"/>
      <c r="HYM47" s="15"/>
      <c r="HYN47" s="15"/>
      <c r="HYO47" s="15"/>
      <c r="HYP47" s="15"/>
      <c r="HYQ47" s="15"/>
      <c r="HYR47" s="15"/>
      <c r="HYS47" s="15"/>
      <c r="HYT47" s="15"/>
      <c r="HYU47" s="15"/>
      <c r="HYV47" s="15"/>
      <c r="HYW47" s="15"/>
      <c r="HYX47" s="15"/>
      <c r="HYY47" s="15"/>
      <c r="HYZ47" s="15"/>
      <c r="HZA47" s="15"/>
      <c r="HZB47" s="15"/>
      <c r="HZC47" s="15"/>
      <c r="HZD47" s="15"/>
      <c r="HZE47" s="15"/>
      <c r="HZF47" s="15"/>
      <c r="HZG47" s="15"/>
      <c r="HZH47" s="15"/>
      <c r="HZI47" s="15"/>
      <c r="HZJ47" s="15"/>
      <c r="HZK47" s="15"/>
      <c r="HZL47" s="15"/>
      <c r="HZM47" s="15"/>
      <c r="HZN47" s="15"/>
      <c r="HZO47" s="15"/>
      <c r="HZP47" s="15"/>
      <c r="HZQ47" s="15"/>
      <c r="HZR47" s="15"/>
      <c r="HZS47" s="15"/>
      <c r="HZT47" s="15"/>
      <c r="HZU47" s="15"/>
      <c r="HZV47" s="15"/>
      <c r="HZW47" s="15"/>
      <c r="HZX47" s="15"/>
      <c r="HZY47" s="15"/>
      <c r="HZZ47" s="15"/>
      <c r="IAA47" s="15"/>
      <c r="IAB47" s="15"/>
      <c r="IAC47" s="15"/>
      <c r="IAD47" s="15"/>
      <c r="IAE47" s="15"/>
      <c r="IAF47" s="15"/>
      <c r="IAG47" s="15"/>
      <c r="IAH47" s="15"/>
      <c r="IAI47" s="15"/>
      <c r="IAJ47" s="15"/>
      <c r="IAK47" s="15"/>
      <c r="IAL47" s="15"/>
      <c r="IAM47" s="15"/>
      <c r="IAN47" s="15"/>
      <c r="IAO47" s="15"/>
      <c r="IAP47" s="15"/>
      <c r="IAQ47" s="15"/>
      <c r="IAR47" s="15"/>
      <c r="IAS47" s="15"/>
      <c r="IAT47" s="15"/>
      <c r="IAU47" s="15"/>
      <c r="IAV47" s="15"/>
      <c r="IAW47" s="15"/>
      <c r="IAX47" s="15"/>
      <c r="IAY47" s="15"/>
      <c r="IAZ47" s="15"/>
      <c r="IBA47" s="15"/>
      <c r="IBB47" s="15"/>
      <c r="IBC47" s="15"/>
      <c r="IBD47" s="15"/>
      <c r="IBE47" s="15"/>
      <c r="IBF47" s="15"/>
      <c r="IBG47" s="15"/>
      <c r="IBH47" s="15"/>
      <c r="IBI47" s="15"/>
      <c r="IBJ47" s="15"/>
      <c r="IBK47" s="15"/>
      <c r="IBL47" s="15"/>
      <c r="IBM47" s="15"/>
      <c r="IBN47" s="15"/>
      <c r="IBO47" s="15"/>
      <c r="IBP47" s="15"/>
      <c r="IBQ47" s="15"/>
      <c r="IBR47" s="15"/>
      <c r="IBS47" s="15"/>
      <c r="IBT47" s="15"/>
      <c r="IBU47" s="15"/>
      <c r="IBV47" s="15"/>
      <c r="IBW47" s="15"/>
      <c r="IBX47" s="15"/>
      <c r="IBY47" s="15"/>
      <c r="IBZ47" s="15"/>
      <c r="ICA47" s="15"/>
      <c r="ICB47" s="15"/>
      <c r="ICC47" s="15"/>
      <c r="ICD47" s="15"/>
      <c r="ICE47" s="15"/>
      <c r="ICF47" s="15"/>
      <c r="ICG47" s="15"/>
      <c r="ICH47" s="15"/>
      <c r="ICI47" s="15"/>
      <c r="ICJ47" s="15"/>
      <c r="ICK47" s="15"/>
      <c r="ICL47" s="15"/>
      <c r="ICM47" s="15"/>
      <c r="ICN47" s="15"/>
      <c r="ICO47" s="15"/>
      <c r="ICP47" s="15"/>
      <c r="ICQ47" s="15"/>
      <c r="ICR47" s="15"/>
      <c r="ICS47" s="15"/>
      <c r="ICT47" s="15"/>
      <c r="ICU47" s="15"/>
      <c r="ICV47" s="15"/>
      <c r="ICW47" s="15"/>
      <c r="ICX47" s="15"/>
      <c r="ICY47" s="15"/>
      <c r="ICZ47" s="15"/>
      <c r="IDA47" s="15"/>
      <c r="IDB47" s="15"/>
      <c r="IDC47" s="15"/>
      <c r="IDD47" s="15"/>
      <c r="IDE47" s="15"/>
      <c r="IDF47" s="15"/>
      <c r="IDG47" s="15"/>
      <c r="IDH47" s="15"/>
      <c r="IDI47" s="15"/>
      <c r="IDJ47" s="15"/>
      <c r="IDK47" s="15"/>
      <c r="IDL47" s="15"/>
      <c r="IDM47" s="15"/>
      <c r="IDN47" s="15"/>
      <c r="IDO47" s="15"/>
      <c r="IDP47" s="15"/>
      <c r="IDQ47" s="15"/>
      <c r="IDR47" s="15"/>
      <c r="IDS47" s="15"/>
      <c r="IDT47" s="15"/>
      <c r="IDU47" s="15"/>
      <c r="IDV47" s="15"/>
      <c r="IDW47" s="15"/>
      <c r="IDX47" s="15"/>
      <c r="IDY47" s="15"/>
      <c r="IDZ47" s="15"/>
      <c r="IEA47" s="15"/>
      <c r="IEB47" s="15"/>
      <c r="IEC47" s="15"/>
      <c r="IED47" s="15"/>
      <c r="IEE47" s="15"/>
      <c r="IEF47" s="15"/>
      <c r="IEG47" s="15"/>
      <c r="IEH47" s="15"/>
      <c r="IEI47" s="15"/>
      <c r="IEJ47" s="15"/>
      <c r="IEK47" s="15"/>
      <c r="IEL47" s="15"/>
      <c r="IEM47" s="15"/>
      <c r="IEN47" s="15"/>
      <c r="IEO47" s="15"/>
      <c r="IEP47" s="15"/>
      <c r="IEQ47" s="15"/>
      <c r="IER47" s="15"/>
      <c r="IES47" s="15"/>
      <c r="IET47" s="15"/>
      <c r="IEU47" s="15"/>
      <c r="IEV47" s="15"/>
      <c r="IEW47" s="15"/>
      <c r="IEX47" s="15"/>
      <c r="IEY47" s="15"/>
      <c r="IEZ47" s="15"/>
      <c r="IFA47" s="15"/>
      <c r="IFB47" s="15"/>
      <c r="IFC47" s="15"/>
      <c r="IFD47" s="15"/>
      <c r="IFE47" s="15"/>
      <c r="IFF47" s="15"/>
      <c r="IFG47" s="15"/>
      <c r="IFH47" s="15"/>
      <c r="IFI47" s="15"/>
      <c r="IFJ47" s="15"/>
      <c r="IFK47" s="15"/>
      <c r="IFL47" s="15"/>
      <c r="IFM47" s="15"/>
      <c r="IFN47" s="15"/>
      <c r="IFO47" s="15"/>
      <c r="IFP47" s="15"/>
      <c r="IFQ47" s="15"/>
      <c r="IFR47" s="15"/>
      <c r="IFS47" s="15"/>
      <c r="IFT47" s="15"/>
      <c r="IFU47" s="15"/>
      <c r="IFV47" s="15"/>
      <c r="IFW47" s="15"/>
      <c r="IFX47" s="15"/>
      <c r="IFY47" s="15"/>
      <c r="IFZ47" s="15"/>
      <c r="IGA47" s="15"/>
      <c r="IGB47" s="15"/>
      <c r="IGC47" s="15"/>
      <c r="IGD47" s="15"/>
      <c r="IGE47" s="15"/>
      <c r="IGF47" s="15"/>
      <c r="IGG47" s="15"/>
      <c r="IGH47" s="15"/>
      <c r="IGI47" s="15"/>
      <c r="IGJ47" s="15"/>
      <c r="IGK47" s="15"/>
      <c r="IGL47" s="15"/>
      <c r="IGM47" s="15"/>
      <c r="IGN47" s="15"/>
      <c r="IGO47" s="15"/>
      <c r="IGP47" s="15"/>
      <c r="IGQ47" s="15"/>
      <c r="IGR47" s="15"/>
      <c r="IGS47" s="15"/>
      <c r="IGT47" s="15"/>
      <c r="IGU47" s="15"/>
      <c r="IGV47" s="15"/>
      <c r="IGW47" s="15"/>
      <c r="IGX47" s="15"/>
      <c r="IGY47" s="15"/>
      <c r="IGZ47" s="15"/>
      <c r="IHA47" s="15"/>
      <c r="IHB47" s="15"/>
      <c r="IHC47" s="15"/>
      <c r="IHD47" s="15"/>
      <c r="IHE47" s="15"/>
      <c r="IHF47" s="15"/>
      <c r="IHG47" s="15"/>
      <c r="IHH47" s="15"/>
      <c r="IHI47" s="15"/>
      <c r="IHJ47" s="15"/>
      <c r="IHK47" s="15"/>
      <c r="IHL47" s="15"/>
      <c r="IHM47" s="15"/>
      <c r="IHN47" s="15"/>
      <c r="IHO47" s="15"/>
      <c r="IHP47" s="15"/>
      <c r="IHQ47" s="15"/>
      <c r="IHR47" s="15"/>
      <c r="IHS47" s="15"/>
      <c r="IHT47" s="15"/>
      <c r="IHU47" s="15"/>
      <c r="IHV47" s="15"/>
      <c r="IHW47" s="15"/>
      <c r="IHX47" s="15"/>
      <c r="IHY47" s="15"/>
      <c r="IHZ47" s="15"/>
      <c r="IIA47" s="15"/>
      <c r="IIB47" s="15"/>
      <c r="IIC47" s="15"/>
      <c r="IID47" s="15"/>
      <c r="IIE47" s="15"/>
      <c r="IIF47" s="15"/>
      <c r="IIG47" s="15"/>
      <c r="IIH47" s="15"/>
      <c r="III47" s="15"/>
      <c r="IIJ47" s="15"/>
      <c r="IIK47" s="15"/>
      <c r="IIL47" s="15"/>
      <c r="IIM47" s="15"/>
      <c r="IIN47" s="15"/>
      <c r="IIO47" s="15"/>
      <c r="IIP47" s="15"/>
      <c r="IIQ47" s="15"/>
      <c r="IIR47" s="15"/>
      <c r="IIS47" s="15"/>
      <c r="IIT47" s="15"/>
      <c r="IIU47" s="15"/>
      <c r="IIV47" s="15"/>
      <c r="IIW47" s="15"/>
      <c r="IIX47" s="15"/>
      <c r="IIY47" s="15"/>
      <c r="IIZ47" s="15"/>
      <c r="IJA47" s="15"/>
      <c r="IJB47" s="15"/>
      <c r="IJC47" s="15"/>
      <c r="IJD47" s="15"/>
      <c r="IJE47" s="15"/>
      <c r="IJF47" s="15"/>
      <c r="IJG47" s="15"/>
      <c r="IJH47" s="15"/>
      <c r="IJI47" s="15"/>
      <c r="IJJ47" s="15"/>
      <c r="IJK47" s="15"/>
      <c r="IJL47" s="15"/>
      <c r="IJM47" s="15"/>
      <c r="IJN47" s="15"/>
      <c r="IJO47" s="15"/>
      <c r="IJP47" s="15"/>
      <c r="IJQ47" s="15"/>
      <c r="IJR47" s="15"/>
      <c r="IJS47" s="15"/>
      <c r="IJT47" s="15"/>
      <c r="IJU47" s="15"/>
      <c r="IJV47" s="15"/>
      <c r="IJW47" s="15"/>
      <c r="IJX47" s="15"/>
      <c r="IJY47" s="15"/>
      <c r="IJZ47" s="15"/>
      <c r="IKA47" s="15"/>
      <c r="IKB47" s="15"/>
      <c r="IKC47" s="15"/>
      <c r="IKD47" s="15"/>
      <c r="IKE47" s="15"/>
      <c r="IKF47" s="15"/>
      <c r="IKG47" s="15"/>
      <c r="IKH47" s="15"/>
      <c r="IKI47" s="15"/>
      <c r="IKJ47" s="15"/>
      <c r="IKK47" s="15"/>
      <c r="IKL47" s="15"/>
      <c r="IKM47" s="15"/>
      <c r="IKN47" s="15"/>
      <c r="IKO47" s="15"/>
      <c r="IKP47" s="15"/>
      <c r="IKQ47" s="15"/>
      <c r="IKR47" s="15"/>
      <c r="IKS47" s="15"/>
      <c r="IKT47" s="15"/>
      <c r="IKU47" s="15"/>
      <c r="IKV47" s="15"/>
      <c r="IKW47" s="15"/>
      <c r="IKX47" s="15"/>
      <c r="IKY47" s="15"/>
      <c r="IKZ47" s="15"/>
      <c r="ILA47" s="15"/>
      <c r="ILB47" s="15"/>
      <c r="ILC47" s="15"/>
      <c r="ILD47" s="15"/>
      <c r="ILE47" s="15"/>
      <c r="ILF47" s="15"/>
      <c r="ILG47" s="15"/>
      <c r="ILH47" s="15"/>
      <c r="ILI47" s="15"/>
      <c r="ILJ47" s="15"/>
      <c r="ILK47" s="15"/>
      <c r="ILL47" s="15"/>
      <c r="ILM47" s="15"/>
      <c r="ILN47" s="15"/>
      <c r="ILO47" s="15"/>
      <c r="ILP47" s="15"/>
      <c r="ILQ47" s="15"/>
      <c r="ILR47" s="15"/>
      <c r="ILS47" s="15"/>
      <c r="ILT47" s="15"/>
      <c r="ILU47" s="15"/>
      <c r="ILV47" s="15"/>
      <c r="ILW47" s="15"/>
      <c r="ILX47" s="15"/>
      <c r="ILY47" s="15"/>
      <c r="ILZ47" s="15"/>
      <c r="IMA47" s="15"/>
      <c r="IMB47" s="15"/>
      <c r="IMC47" s="15"/>
      <c r="IMD47" s="15"/>
      <c r="IME47" s="15"/>
      <c r="IMF47" s="15"/>
      <c r="IMG47" s="15"/>
      <c r="IMH47" s="15"/>
      <c r="IMI47" s="15"/>
      <c r="IMJ47" s="15"/>
      <c r="IMK47" s="15"/>
      <c r="IML47" s="15"/>
      <c r="IMM47" s="15"/>
      <c r="IMN47" s="15"/>
      <c r="IMO47" s="15"/>
      <c r="IMP47" s="15"/>
      <c r="IMQ47" s="15"/>
      <c r="IMR47" s="15"/>
      <c r="IMS47" s="15"/>
      <c r="IMT47" s="15"/>
      <c r="IMU47" s="15"/>
      <c r="IMV47" s="15"/>
      <c r="IMW47" s="15"/>
      <c r="IMX47" s="15"/>
      <c r="IMY47" s="15"/>
      <c r="IMZ47" s="15"/>
      <c r="INA47" s="15"/>
      <c r="INB47" s="15"/>
      <c r="INC47" s="15"/>
      <c r="IND47" s="15"/>
      <c r="INE47" s="15"/>
      <c r="INF47" s="15"/>
      <c r="ING47" s="15"/>
      <c r="INH47" s="15"/>
      <c r="INI47" s="15"/>
      <c r="INJ47" s="15"/>
      <c r="INK47" s="15"/>
      <c r="INL47" s="15"/>
      <c r="INM47" s="15"/>
      <c r="INN47" s="15"/>
      <c r="INO47" s="15"/>
      <c r="INP47" s="15"/>
      <c r="INQ47" s="15"/>
      <c r="INR47" s="15"/>
      <c r="INS47" s="15"/>
      <c r="INT47" s="15"/>
      <c r="INU47" s="15"/>
      <c r="INV47" s="15"/>
      <c r="INW47" s="15"/>
      <c r="INX47" s="15"/>
      <c r="INY47" s="15"/>
      <c r="INZ47" s="15"/>
      <c r="IOA47" s="15"/>
      <c r="IOB47" s="15"/>
      <c r="IOC47" s="15"/>
      <c r="IOD47" s="15"/>
      <c r="IOE47" s="15"/>
      <c r="IOF47" s="15"/>
      <c r="IOG47" s="15"/>
      <c r="IOH47" s="15"/>
      <c r="IOI47" s="15"/>
      <c r="IOJ47" s="15"/>
      <c r="IOK47" s="15"/>
      <c r="IOL47" s="15"/>
      <c r="IOM47" s="15"/>
      <c r="ION47" s="15"/>
      <c r="IOO47" s="15"/>
      <c r="IOP47" s="15"/>
      <c r="IOQ47" s="15"/>
      <c r="IOR47" s="15"/>
      <c r="IOS47" s="15"/>
      <c r="IOT47" s="15"/>
      <c r="IOU47" s="15"/>
      <c r="IOV47" s="15"/>
      <c r="IOW47" s="15"/>
      <c r="IOX47" s="15"/>
      <c r="IOY47" s="15"/>
      <c r="IOZ47" s="15"/>
      <c r="IPA47" s="15"/>
      <c r="IPB47" s="15"/>
      <c r="IPC47" s="15"/>
      <c r="IPD47" s="15"/>
      <c r="IPE47" s="15"/>
      <c r="IPF47" s="15"/>
      <c r="IPG47" s="15"/>
      <c r="IPH47" s="15"/>
      <c r="IPI47" s="15"/>
      <c r="IPJ47" s="15"/>
      <c r="IPK47" s="15"/>
      <c r="IPL47" s="15"/>
      <c r="IPM47" s="15"/>
      <c r="IPN47" s="15"/>
      <c r="IPO47" s="15"/>
      <c r="IPP47" s="15"/>
      <c r="IPQ47" s="15"/>
      <c r="IPR47" s="15"/>
      <c r="IPS47" s="15"/>
      <c r="IPT47" s="15"/>
      <c r="IPU47" s="15"/>
      <c r="IPV47" s="15"/>
      <c r="IPW47" s="15"/>
      <c r="IPX47" s="15"/>
      <c r="IPY47" s="15"/>
      <c r="IPZ47" s="15"/>
      <c r="IQA47" s="15"/>
      <c r="IQB47" s="15"/>
      <c r="IQC47" s="15"/>
      <c r="IQD47" s="15"/>
      <c r="IQE47" s="15"/>
      <c r="IQF47" s="15"/>
      <c r="IQG47" s="15"/>
      <c r="IQH47" s="15"/>
      <c r="IQI47" s="15"/>
      <c r="IQJ47" s="15"/>
      <c r="IQK47" s="15"/>
      <c r="IQL47" s="15"/>
      <c r="IQM47" s="15"/>
      <c r="IQN47" s="15"/>
      <c r="IQO47" s="15"/>
      <c r="IQP47" s="15"/>
      <c r="IQQ47" s="15"/>
      <c r="IQR47" s="15"/>
      <c r="IQS47" s="15"/>
      <c r="IQT47" s="15"/>
      <c r="IQU47" s="15"/>
      <c r="IQV47" s="15"/>
      <c r="IQW47" s="15"/>
      <c r="IQX47" s="15"/>
      <c r="IQY47" s="15"/>
      <c r="IQZ47" s="15"/>
      <c r="IRA47" s="15"/>
      <c r="IRB47" s="15"/>
      <c r="IRC47" s="15"/>
      <c r="IRD47" s="15"/>
      <c r="IRE47" s="15"/>
      <c r="IRF47" s="15"/>
      <c r="IRG47" s="15"/>
      <c r="IRH47" s="15"/>
      <c r="IRI47" s="15"/>
      <c r="IRJ47" s="15"/>
      <c r="IRK47" s="15"/>
      <c r="IRL47" s="15"/>
      <c r="IRM47" s="15"/>
      <c r="IRN47" s="15"/>
      <c r="IRO47" s="15"/>
      <c r="IRP47" s="15"/>
      <c r="IRQ47" s="15"/>
      <c r="IRR47" s="15"/>
      <c r="IRS47" s="15"/>
      <c r="IRT47" s="15"/>
      <c r="IRU47" s="15"/>
      <c r="IRV47" s="15"/>
      <c r="IRW47" s="15"/>
      <c r="IRX47" s="15"/>
      <c r="IRY47" s="15"/>
      <c r="IRZ47" s="15"/>
      <c r="ISA47" s="15"/>
      <c r="ISB47" s="15"/>
      <c r="ISC47" s="15"/>
      <c r="ISD47" s="15"/>
      <c r="ISE47" s="15"/>
      <c r="ISF47" s="15"/>
      <c r="ISG47" s="15"/>
      <c r="ISH47" s="15"/>
      <c r="ISI47" s="15"/>
      <c r="ISJ47" s="15"/>
      <c r="ISK47" s="15"/>
      <c r="ISL47" s="15"/>
      <c r="ISM47" s="15"/>
      <c r="ISN47" s="15"/>
      <c r="ISO47" s="15"/>
      <c r="ISP47" s="15"/>
      <c r="ISQ47" s="15"/>
      <c r="ISR47" s="15"/>
      <c r="ISS47" s="15"/>
      <c r="IST47" s="15"/>
      <c r="ISU47" s="15"/>
      <c r="ISV47" s="15"/>
      <c r="ISW47" s="15"/>
      <c r="ISX47" s="15"/>
      <c r="ISY47" s="15"/>
      <c r="ISZ47" s="15"/>
      <c r="ITA47" s="15"/>
      <c r="ITB47" s="15"/>
      <c r="ITC47" s="15"/>
      <c r="ITD47" s="15"/>
      <c r="ITE47" s="15"/>
      <c r="ITF47" s="15"/>
      <c r="ITG47" s="15"/>
      <c r="ITH47" s="15"/>
      <c r="ITI47" s="15"/>
      <c r="ITJ47" s="15"/>
      <c r="ITK47" s="15"/>
      <c r="ITL47" s="15"/>
      <c r="ITM47" s="15"/>
      <c r="ITN47" s="15"/>
      <c r="ITO47" s="15"/>
      <c r="ITP47" s="15"/>
      <c r="ITQ47" s="15"/>
      <c r="ITR47" s="15"/>
      <c r="ITS47" s="15"/>
      <c r="ITT47" s="15"/>
      <c r="ITU47" s="15"/>
      <c r="ITV47" s="15"/>
      <c r="ITW47" s="15"/>
      <c r="ITX47" s="15"/>
      <c r="ITY47" s="15"/>
      <c r="ITZ47" s="15"/>
      <c r="IUA47" s="15"/>
      <c r="IUB47" s="15"/>
      <c r="IUC47" s="15"/>
      <c r="IUD47" s="15"/>
      <c r="IUE47" s="15"/>
      <c r="IUF47" s="15"/>
      <c r="IUG47" s="15"/>
      <c r="IUH47" s="15"/>
      <c r="IUI47" s="15"/>
      <c r="IUJ47" s="15"/>
      <c r="IUK47" s="15"/>
      <c r="IUL47" s="15"/>
      <c r="IUM47" s="15"/>
      <c r="IUN47" s="15"/>
      <c r="IUO47" s="15"/>
      <c r="IUP47" s="15"/>
      <c r="IUQ47" s="15"/>
      <c r="IUR47" s="15"/>
      <c r="IUS47" s="15"/>
      <c r="IUT47" s="15"/>
      <c r="IUU47" s="15"/>
      <c r="IUV47" s="15"/>
      <c r="IUW47" s="15"/>
      <c r="IUX47" s="15"/>
      <c r="IUY47" s="15"/>
      <c r="IUZ47" s="15"/>
      <c r="IVA47" s="15"/>
      <c r="IVB47" s="15"/>
      <c r="IVC47" s="15"/>
      <c r="IVD47" s="15"/>
      <c r="IVE47" s="15"/>
      <c r="IVF47" s="15"/>
      <c r="IVG47" s="15"/>
      <c r="IVH47" s="15"/>
      <c r="IVI47" s="15"/>
      <c r="IVJ47" s="15"/>
      <c r="IVK47" s="15"/>
      <c r="IVL47" s="15"/>
      <c r="IVM47" s="15"/>
      <c r="IVN47" s="15"/>
      <c r="IVO47" s="15"/>
      <c r="IVP47" s="15"/>
      <c r="IVQ47" s="15"/>
      <c r="IVR47" s="15"/>
      <c r="IVS47" s="15"/>
      <c r="IVT47" s="15"/>
      <c r="IVU47" s="15"/>
      <c r="IVV47" s="15"/>
      <c r="IVW47" s="15"/>
      <c r="IVX47" s="15"/>
      <c r="IVY47" s="15"/>
      <c r="IVZ47" s="15"/>
      <c r="IWA47" s="15"/>
      <c r="IWB47" s="15"/>
      <c r="IWC47" s="15"/>
      <c r="IWD47" s="15"/>
      <c r="IWE47" s="15"/>
      <c r="IWF47" s="15"/>
      <c r="IWG47" s="15"/>
      <c r="IWH47" s="15"/>
      <c r="IWI47" s="15"/>
      <c r="IWJ47" s="15"/>
      <c r="IWK47" s="15"/>
      <c r="IWL47" s="15"/>
      <c r="IWM47" s="15"/>
      <c r="IWN47" s="15"/>
      <c r="IWO47" s="15"/>
      <c r="IWP47" s="15"/>
      <c r="IWQ47" s="15"/>
      <c r="IWR47" s="15"/>
      <c r="IWS47" s="15"/>
      <c r="IWT47" s="15"/>
      <c r="IWU47" s="15"/>
      <c r="IWV47" s="15"/>
      <c r="IWW47" s="15"/>
      <c r="IWX47" s="15"/>
      <c r="IWY47" s="15"/>
      <c r="IWZ47" s="15"/>
      <c r="IXA47" s="15"/>
      <c r="IXB47" s="15"/>
      <c r="IXC47" s="15"/>
      <c r="IXD47" s="15"/>
      <c r="IXE47" s="15"/>
      <c r="IXF47" s="15"/>
      <c r="IXG47" s="15"/>
      <c r="IXH47" s="15"/>
      <c r="IXI47" s="15"/>
      <c r="IXJ47" s="15"/>
      <c r="IXK47" s="15"/>
      <c r="IXL47" s="15"/>
      <c r="IXM47" s="15"/>
      <c r="IXN47" s="15"/>
      <c r="IXO47" s="15"/>
      <c r="IXP47" s="15"/>
      <c r="IXQ47" s="15"/>
      <c r="IXR47" s="15"/>
      <c r="IXS47" s="15"/>
      <c r="IXT47" s="15"/>
      <c r="IXU47" s="15"/>
      <c r="IXV47" s="15"/>
      <c r="IXW47" s="15"/>
      <c r="IXX47" s="15"/>
      <c r="IXY47" s="15"/>
      <c r="IXZ47" s="15"/>
      <c r="IYA47" s="15"/>
      <c r="IYB47" s="15"/>
      <c r="IYC47" s="15"/>
      <c r="IYD47" s="15"/>
      <c r="IYE47" s="15"/>
      <c r="IYF47" s="15"/>
      <c r="IYG47" s="15"/>
      <c r="IYH47" s="15"/>
      <c r="IYI47" s="15"/>
      <c r="IYJ47" s="15"/>
      <c r="IYK47" s="15"/>
      <c r="IYL47" s="15"/>
      <c r="IYM47" s="15"/>
      <c r="IYN47" s="15"/>
      <c r="IYO47" s="15"/>
      <c r="IYP47" s="15"/>
      <c r="IYQ47" s="15"/>
      <c r="IYR47" s="15"/>
      <c r="IYS47" s="15"/>
      <c r="IYT47" s="15"/>
      <c r="IYU47" s="15"/>
      <c r="IYV47" s="15"/>
      <c r="IYW47" s="15"/>
      <c r="IYX47" s="15"/>
      <c r="IYY47" s="15"/>
      <c r="IYZ47" s="15"/>
      <c r="IZA47" s="15"/>
      <c r="IZB47" s="15"/>
      <c r="IZC47" s="15"/>
      <c r="IZD47" s="15"/>
      <c r="IZE47" s="15"/>
      <c r="IZF47" s="15"/>
      <c r="IZG47" s="15"/>
      <c r="IZH47" s="15"/>
      <c r="IZI47" s="15"/>
      <c r="IZJ47" s="15"/>
      <c r="IZK47" s="15"/>
      <c r="IZL47" s="15"/>
      <c r="IZM47" s="15"/>
      <c r="IZN47" s="15"/>
      <c r="IZO47" s="15"/>
      <c r="IZP47" s="15"/>
      <c r="IZQ47" s="15"/>
      <c r="IZR47" s="15"/>
      <c r="IZS47" s="15"/>
      <c r="IZT47" s="15"/>
      <c r="IZU47" s="15"/>
      <c r="IZV47" s="15"/>
      <c r="IZW47" s="15"/>
      <c r="IZX47" s="15"/>
      <c r="IZY47" s="15"/>
      <c r="IZZ47" s="15"/>
      <c r="JAA47" s="15"/>
      <c r="JAB47" s="15"/>
      <c r="JAC47" s="15"/>
      <c r="JAD47" s="15"/>
      <c r="JAE47" s="15"/>
      <c r="JAF47" s="15"/>
      <c r="JAG47" s="15"/>
      <c r="JAH47" s="15"/>
      <c r="JAI47" s="15"/>
      <c r="JAJ47" s="15"/>
      <c r="JAK47" s="15"/>
      <c r="JAL47" s="15"/>
      <c r="JAM47" s="15"/>
      <c r="JAN47" s="15"/>
      <c r="JAO47" s="15"/>
      <c r="JAP47" s="15"/>
      <c r="JAQ47" s="15"/>
      <c r="JAR47" s="15"/>
      <c r="JAS47" s="15"/>
      <c r="JAT47" s="15"/>
      <c r="JAU47" s="15"/>
      <c r="JAV47" s="15"/>
      <c r="JAW47" s="15"/>
      <c r="JAX47" s="15"/>
      <c r="JAY47" s="15"/>
      <c r="JAZ47" s="15"/>
      <c r="JBA47" s="15"/>
      <c r="JBB47" s="15"/>
      <c r="JBC47" s="15"/>
      <c r="JBD47" s="15"/>
      <c r="JBE47" s="15"/>
      <c r="JBF47" s="15"/>
      <c r="JBG47" s="15"/>
      <c r="JBH47" s="15"/>
      <c r="JBI47" s="15"/>
      <c r="JBJ47" s="15"/>
      <c r="JBK47" s="15"/>
      <c r="JBL47" s="15"/>
      <c r="JBM47" s="15"/>
      <c r="JBN47" s="15"/>
      <c r="JBO47" s="15"/>
      <c r="JBP47" s="15"/>
      <c r="JBQ47" s="15"/>
      <c r="JBR47" s="15"/>
      <c r="JBS47" s="15"/>
      <c r="JBT47" s="15"/>
      <c r="JBU47" s="15"/>
      <c r="JBV47" s="15"/>
      <c r="JBW47" s="15"/>
      <c r="JBX47" s="15"/>
      <c r="JBY47" s="15"/>
      <c r="JBZ47" s="15"/>
      <c r="JCA47" s="15"/>
      <c r="JCB47" s="15"/>
      <c r="JCC47" s="15"/>
      <c r="JCD47" s="15"/>
      <c r="JCE47" s="15"/>
      <c r="JCF47" s="15"/>
      <c r="JCG47" s="15"/>
      <c r="JCH47" s="15"/>
      <c r="JCI47" s="15"/>
      <c r="JCJ47" s="15"/>
      <c r="JCK47" s="15"/>
      <c r="JCL47" s="15"/>
      <c r="JCM47" s="15"/>
      <c r="JCN47" s="15"/>
      <c r="JCO47" s="15"/>
      <c r="JCP47" s="15"/>
      <c r="JCQ47" s="15"/>
      <c r="JCR47" s="15"/>
      <c r="JCS47" s="15"/>
      <c r="JCT47" s="15"/>
      <c r="JCU47" s="15"/>
      <c r="JCV47" s="15"/>
      <c r="JCW47" s="15"/>
      <c r="JCX47" s="15"/>
      <c r="JCY47" s="15"/>
      <c r="JCZ47" s="15"/>
      <c r="JDA47" s="15"/>
      <c r="JDB47" s="15"/>
      <c r="JDC47" s="15"/>
      <c r="JDD47" s="15"/>
      <c r="JDE47" s="15"/>
      <c r="JDF47" s="15"/>
      <c r="JDG47" s="15"/>
      <c r="JDH47" s="15"/>
      <c r="JDI47" s="15"/>
      <c r="JDJ47" s="15"/>
      <c r="JDK47" s="15"/>
      <c r="JDL47" s="15"/>
      <c r="JDM47" s="15"/>
      <c r="JDN47" s="15"/>
      <c r="JDO47" s="15"/>
      <c r="JDP47" s="15"/>
      <c r="JDQ47" s="15"/>
      <c r="JDR47" s="15"/>
      <c r="JDS47" s="15"/>
      <c r="JDT47" s="15"/>
      <c r="JDU47" s="15"/>
      <c r="JDV47" s="15"/>
      <c r="JDW47" s="15"/>
      <c r="JDX47" s="15"/>
      <c r="JDY47" s="15"/>
      <c r="JDZ47" s="15"/>
      <c r="JEA47" s="15"/>
      <c r="JEB47" s="15"/>
      <c r="JEC47" s="15"/>
      <c r="JED47" s="15"/>
      <c r="JEE47" s="15"/>
      <c r="JEF47" s="15"/>
      <c r="JEG47" s="15"/>
      <c r="JEH47" s="15"/>
      <c r="JEI47" s="15"/>
      <c r="JEJ47" s="15"/>
      <c r="JEK47" s="15"/>
      <c r="JEL47" s="15"/>
      <c r="JEM47" s="15"/>
      <c r="JEN47" s="15"/>
      <c r="JEO47" s="15"/>
      <c r="JEP47" s="15"/>
      <c r="JEQ47" s="15"/>
      <c r="JER47" s="15"/>
      <c r="JES47" s="15"/>
      <c r="JET47" s="15"/>
      <c r="JEU47" s="15"/>
      <c r="JEV47" s="15"/>
      <c r="JEW47" s="15"/>
      <c r="JEX47" s="15"/>
      <c r="JEY47" s="15"/>
      <c r="JEZ47" s="15"/>
      <c r="JFA47" s="15"/>
      <c r="JFB47" s="15"/>
      <c r="JFC47" s="15"/>
      <c r="JFD47" s="15"/>
      <c r="JFE47" s="15"/>
      <c r="JFF47" s="15"/>
      <c r="JFG47" s="15"/>
      <c r="JFH47" s="15"/>
      <c r="JFI47" s="15"/>
      <c r="JFJ47" s="15"/>
      <c r="JFK47" s="15"/>
      <c r="JFL47" s="15"/>
      <c r="JFM47" s="15"/>
      <c r="JFN47" s="15"/>
      <c r="JFO47" s="15"/>
      <c r="JFP47" s="15"/>
      <c r="JFQ47" s="15"/>
      <c r="JFR47" s="15"/>
      <c r="JFS47" s="15"/>
      <c r="JFT47" s="15"/>
      <c r="JFU47" s="15"/>
      <c r="JFV47" s="15"/>
      <c r="JFW47" s="15"/>
      <c r="JFX47" s="15"/>
      <c r="JFY47" s="15"/>
      <c r="JFZ47" s="15"/>
      <c r="JGA47" s="15"/>
      <c r="JGB47" s="15"/>
      <c r="JGC47" s="15"/>
      <c r="JGD47" s="15"/>
      <c r="JGE47" s="15"/>
      <c r="JGF47" s="15"/>
      <c r="JGG47" s="15"/>
      <c r="JGH47" s="15"/>
      <c r="JGI47" s="15"/>
      <c r="JGJ47" s="15"/>
      <c r="JGK47" s="15"/>
      <c r="JGL47" s="15"/>
      <c r="JGM47" s="15"/>
      <c r="JGN47" s="15"/>
      <c r="JGO47" s="15"/>
      <c r="JGP47" s="15"/>
      <c r="JGQ47" s="15"/>
      <c r="JGR47" s="15"/>
      <c r="JGS47" s="15"/>
      <c r="JGT47" s="15"/>
      <c r="JGU47" s="15"/>
      <c r="JGV47" s="15"/>
      <c r="JGW47" s="15"/>
      <c r="JGX47" s="15"/>
      <c r="JGY47" s="15"/>
      <c r="JGZ47" s="15"/>
      <c r="JHA47" s="15"/>
      <c r="JHB47" s="15"/>
      <c r="JHC47" s="15"/>
      <c r="JHD47" s="15"/>
      <c r="JHE47" s="15"/>
      <c r="JHF47" s="15"/>
      <c r="JHG47" s="15"/>
      <c r="JHH47" s="15"/>
      <c r="JHI47" s="15"/>
      <c r="JHJ47" s="15"/>
      <c r="JHK47" s="15"/>
      <c r="JHL47" s="15"/>
      <c r="JHM47" s="15"/>
      <c r="JHN47" s="15"/>
      <c r="JHO47" s="15"/>
      <c r="JHP47" s="15"/>
      <c r="JHQ47" s="15"/>
      <c r="JHR47" s="15"/>
      <c r="JHS47" s="15"/>
      <c r="JHT47" s="15"/>
      <c r="JHU47" s="15"/>
      <c r="JHV47" s="15"/>
      <c r="JHW47" s="15"/>
      <c r="JHX47" s="15"/>
      <c r="JHY47" s="15"/>
      <c r="JHZ47" s="15"/>
      <c r="JIA47" s="15"/>
      <c r="JIB47" s="15"/>
      <c r="JIC47" s="15"/>
      <c r="JID47" s="15"/>
      <c r="JIE47" s="15"/>
      <c r="JIF47" s="15"/>
      <c r="JIG47" s="15"/>
      <c r="JIH47" s="15"/>
      <c r="JII47" s="15"/>
      <c r="JIJ47" s="15"/>
      <c r="JIK47" s="15"/>
      <c r="JIL47" s="15"/>
      <c r="JIM47" s="15"/>
      <c r="JIN47" s="15"/>
      <c r="JIO47" s="15"/>
      <c r="JIP47" s="15"/>
      <c r="JIQ47" s="15"/>
      <c r="JIR47" s="15"/>
      <c r="JIS47" s="15"/>
      <c r="JIT47" s="15"/>
      <c r="JIU47" s="15"/>
      <c r="JIV47" s="15"/>
      <c r="JIW47" s="15"/>
      <c r="JIX47" s="15"/>
      <c r="JIY47" s="15"/>
      <c r="JIZ47" s="15"/>
      <c r="JJA47" s="15"/>
      <c r="JJB47" s="15"/>
      <c r="JJC47" s="15"/>
      <c r="JJD47" s="15"/>
      <c r="JJE47" s="15"/>
      <c r="JJF47" s="15"/>
      <c r="JJG47" s="15"/>
      <c r="JJH47" s="15"/>
      <c r="JJI47" s="15"/>
      <c r="JJJ47" s="15"/>
      <c r="JJK47" s="15"/>
      <c r="JJL47" s="15"/>
      <c r="JJM47" s="15"/>
      <c r="JJN47" s="15"/>
      <c r="JJO47" s="15"/>
      <c r="JJP47" s="15"/>
      <c r="JJQ47" s="15"/>
      <c r="JJR47" s="15"/>
      <c r="JJS47" s="15"/>
      <c r="JJT47" s="15"/>
      <c r="JJU47" s="15"/>
      <c r="JJV47" s="15"/>
      <c r="JJW47" s="15"/>
      <c r="JJX47" s="15"/>
      <c r="JJY47" s="15"/>
      <c r="JJZ47" s="15"/>
      <c r="JKA47" s="15"/>
      <c r="JKB47" s="15"/>
      <c r="JKC47" s="15"/>
      <c r="JKD47" s="15"/>
      <c r="JKE47" s="15"/>
      <c r="JKF47" s="15"/>
      <c r="JKG47" s="15"/>
      <c r="JKH47" s="15"/>
      <c r="JKI47" s="15"/>
      <c r="JKJ47" s="15"/>
      <c r="JKK47" s="15"/>
      <c r="JKL47" s="15"/>
      <c r="JKM47" s="15"/>
      <c r="JKN47" s="15"/>
      <c r="JKO47" s="15"/>
      <c r="JKP47" s="15"/>
      <c r="JKQ47" s="15"/>
      <c r="JKR47" s="15"/>
      <c r="JKS47" s="15"/>
      <c r="JKT47" s="15"/>
      <c r="JKU47" s="15"/>
      <c r="JKV47" s="15"/>
      <c r="JKW47" s="15"/>
      <c r="JKX47" s="15"/>
      <c r="JKY47" s="15"/>
      <c r="JKZ47" s="15"/>
      <c r="JLA47" s="15"/>
      <c r="JLB47" s="15"/>
      <c r="JLC47" s="15"/>
      <c r="JLD47" s="15"/>
      <c r="JLE47" s="15"/>
      <c r="JLF47" s="15"/>
      <c r="JLG47" s="15"/>
      <c r="JLH47" s="15"/>
      <c r="JLI47" s="15"/>
      <c r="JLJ47" s="15"/>
      <c r="JLK47" s="15"/>
      <c r="JLL47" s="15"/>
      <c r="JLM47" s="15"/>
      <c r="JLN47" s="15"/>
      <c r="JLO47" s="15"/>
      <c r="JLP47" s="15"/>
      <c r="JLQ47" s="15"/>
      <c r="JLR47" s="15"/>
      <c r="JLS47" s="15"/>
      <c r="JLT47" s="15"/>
      <c r="JLU47" s="15"/>
      <c r="JLV47" s="15"/>
      <c r="JLW47" s="15"/>
      <c r="JLX47" s="15"/>
      <c r="JLY47" s="15"/>
      <c r="JLZ47" s="15"/>
      <c r="JMA47" s="15"/>
      <c r="JMB47" s="15"/>
      <c r="JMC47" s="15"/>
      <c r="JMD47" s="15"/>
      <c r="JME47" s="15"/>
      <c r="JMF47" s="15"/>
      <c r="JMG47" s="15"/>
      <c r="JMH47" s="15"/>
      <c r="JMI47" s="15"/>
      <c r="JMJ47" s="15"/>
      <c r="JMK47" s="15"/>
      <c r="JML47" s="15"/>
      <c r="JMM47" s="15"/>
      <c r="JMN47" s="15"/>
      <c r="JMO47" s="15"/>
      <c r="JMP47" s="15"/>
      <c r="JMQ47" s="15"/>
      <c r="JMR47" s="15"/>
      <c r="JMS47" s="15"/>
      <c r="JMT47" s="15"/>
      <c r="JMU47" s="15"/>
      <c r="JMV47" s="15"/>
      <c r="JMW47" s="15"/>
      <c r="JMX47" s="15"/>
      <c r="JMY47" s="15"/>
      <c r="JMZ47" s="15"/>
      <c r="JNA47" s="15"/>
      <c r="JNB47" s="15"/>
      <c r="JNC47" s="15"/>
      <c r="JND47" s="15"/>
      <c r="JNE47" s="15"/>
      <c r="JNF47" s="15"/>
      <c r="JNG47" s="15"/>
      <c r="JNH47" s="15"/>
      <c r="JNI47" s="15"/>
      <c r="JNJ47" s="15"/>
      <c r="JNK47" s="15"/>
      <c r="JNL47" s="15"/>
      <c r="JNM47" s="15"/>
      <c r="JNN47" s="15"/>
      <c r="JNO47" s="15"/>
      <c r="JNP47" s="15"/>
      <c r="JNQ47" s="15"/>
      <c r="JNR47" s="15"/>
      <c r="JNS47" s="15"/>
      <c r="JNT47" s="15"/>
      <c r="JNU47" s="15"/>
      <c r="JNV47" s="15"/>
      <c r="JNW47" s="15"/>
      <c r="JNX47" s="15"/>
      <c r="JNY47" s="15"/>
      <c r="JNZ47" s="15"/>
      <c r="JOA47" s="15"/>
      <c r="JOB47" s="15"/>
      <c r="JOC47" s="15"/>
      <c r="JOD47" s="15"/>
      <c r="JOE47" s="15"/>
      <c r="JOF47" s="15"/>
      <c r="JOG47" s="15"/>
      <c r="JOH47" s="15"/>
      <c r="JOI47" s="15"/>
      <c r="JOJ47" s="15"/>
      <c r="JOK47" s="15"/>
      <c r="JOL47" s="15"/>
      <c r="JOM47" s="15"/>
      <c r="JON47" s="15"/>
      <c r="JOO47" s="15"/>
      <c r="JOP47" s="15"/>
      <c r="JOQ47" s="15"/>
      <c r="JOR47" s="15"/>
      <c r="JOS47" s="15"/>
      <c r="JOT47" s="15"/>
      <c r="JOU47" s="15"/>
      <c r="JOV47" s="15"/>
      <c r="JOW47" s="15"/>
      <c r="JOX47" s="15"/>
      <c r="JOY47" s="15"/>
      <c r="JOZ47" s="15"/>
      <c r="JPA47" s="15"/>
      <c r="JPB47" s="15"/>
      <c r="JPC47" s="15"/>
      <c r="JPD47" s="15"/>
      <c r="JPE47" s="15"/>
      <c r="JPF47" s="15"/>
      <c r="JPG47" s="15"/>
      <c r="JPH47" s="15"/>
      <c r="JPI47" s="15"/>
      <c r="JPJ47" s="15"/>
      <c r="JPK47" s="15"/>
      <c r="JPL47" s="15"/>
      <c r="JPM47" s="15"/>
      <c r="JPN47" s="15"/>
      <c r="JPO47" s="15"/>
      <c r="JPP47" s="15"/>
      <c r="JPQ47" s="15"/>
      <c r="JPR47" s="15"/>
      <c r="JPS47" s="15"/>
      <c r="JPT47" s="15"/>
      <c r="JPU47" s="15"/>
      <c r="JPV47" s="15"/>
      <c r="JPW47" s="15"/>
      <c r="JPX47" s="15"/>
      <c r="JPY47" s="15"/>
      <c r="JPZ47" s="15"/>
      <c r="JQA47" s="15"/>
      <c r="JQB47" s="15"/>
      <c r="JQC47" s="15"/>
      <c r="JQD47" s="15"/>
      <c r="JQE47" s="15"/>
      <c r="JQF47" s="15"/>
      <c r="JQG47" s="15"/>
      <c r="JQH47" s="15"/>
      <c r="JQI47" s="15"/>
      <c r="JQJ47" s="15"/>
      <c r="JQK47" s="15"/>
      <c r="JQL47" s="15"/>
      <c r="JQM47" s="15"/>
      <c r="JQN47" s="15"/>
      <c r="JQO47" s="15"/>
      <c r="JQP47" s="15"/>
      <c r="JQQ47" s="15"/>
      <c r="JQR47" s="15"/>
      <c r="JQS47" s="15"/>
      <c r="JQT47" s="15"/>
      <c r="JQU47" s="15"/>
      <c r="JQV47" s="15"/>
      <c r="JQW47" s="15"/>
      <c r="JQX47" s="15"/>
      <c r="JQY47" s="15"/>
      <c r="JQZ47" s="15"/>
      <c r="JRA47" s="15"/>
      <c r="JRB47" s="15"/>
      <c r="JRC47" s="15"/>
      <c r="JRD47" s="15"/>
      <c r="JRE47" s="15"/>
      <c r="JRF47" s="15"/>
      <c r="JRG47" s="15"/>
      <c r="JRH47" s="15"/>
      <c r="JRI47" s="15"/>
      <c r="JRJ47" s="15"/>
      <c r="JRK47" s="15"/>
      <c r="JRL47" s="15"/>
      <c r="JRM47" s="15"/>
      <c r="JRN47" s="15"/>
      <c r="JRO47" s="15"/>
      <c r="JRP47" s="15"/>
      <c r="JRQ47" s="15"/>
      <c r="JRR47" s="15"/>
      <c r="JRS47" s="15"/>
      <c r="JRT47" s="15"/>
      <c r="JRU47" s="15"/>
      <c r="JRV47" s="15"/>
      <c r="JRW47" s="15"/>
      <c r="JRX47" s="15"/>
      <c r="JRY47" s="15"/>
      <c r="JRZ47" s="15"/>
      <c r="JSA47" s="15"/>
      <c r="JSB47" s="15"/>
      <c r="JSC47" s="15"/>
      <c r="JSD47" s="15"/>
      <c r="JSE47" s="15"/>
      <c r="JSF47" s="15"/>
      <c r="JSG47" s="15"/>
      <c r="JSH47" s="15"/>
      <c r="JSI47" s="15"/>
      <c r="JSJ47" s="15"/>
      <c r="JSK47" s="15"/>
      <c r="JSL47" s="15"/>
      <c r="JSM47" s="15"/>
      <c r="JSN47" s="15"/>
      <c r="JSO47" s="15"/>
      <c r="JSP47" s="15"/>
      <c r="JSQ47" s="15"/>
      <c r="JSR47" s="15"/>
      <c r="JSS47" s="15"/>
      <c r="JST47" s="15"/>
      <c r="JSU47" s="15"/>
      <c r="JSV47" s="15"/>
      <c r="JSW47" s="15"/>
      <c r="JSX47" s="15"/>
      <c r="JSY47" s="15"/>
      <c r="JSZ47" s="15"/>
      <c r="JTA47" s="15"/>
      <c r="JTB47" s="15"/>
      <c r="JTC47" s="15"/>
      <c r="JTD47" s="15"/>
      <c r="JTE47" s="15"/>
      <c r="JTF47" s="15"/>
      <c r="JTG47" s="15"/>
      <c r="JTH47" s="15"/>
      <c r="JTI47" s="15"/>
      <c r="JTJ47" s="15"/>
      <c r="JTK47" s="15"/>
      <c r="JTL47" s="15"/>
      <c r="JTM47" s="15"/>
      <c r="JTN47" s="15"/>
      <c r="JTO47" s="15"/>
      <c r="JTP47" s="15"/>
      <c r="JTQ47" s="15"/>
      <c r="JTR47" s="15"/>
      <c r="JTS47" s="15"/>
      <c r="JTT47" s="15"/>
      <c r="JTU47" s="15"/>
      <c r="JTV47" s="15"/>
      <c r="JTW47" s="15"/>
      <c r="JTX47" s="15"/>
      <c r="JTY47" s="15"/>
      <c r="JTZ47" s="15"/>
      <c r="JUA47" s="15"/>
      <c r="JUB47" s="15"/>
      <c r="JUC47" s="15"/>
      <c r="JUD47" s="15"/>
      <c r="JUE47" s="15"/>
      <c r="JUF47" s="15"/>
      <c r="JUG47" s="15"/>
      <c r="JUH47" s="15"/>
      <c r="JUI47" s="15"/>
      <c r="JUJ47" s="15"/>
      <c r="JUK47" s="15"/>
      <c r="JUL47" s="15"/>
      <c r="JUM47" s="15"/>
      <c r="JUN47" s="15"/>
      <c r="JUO47" s="15"/>
      <c r="JUP47" s="15"/>
      <c r="JUQ47" s="15"/>
      <c r="JUR47" s="15"/>
      <c r="JUS47" s="15"/>
      <c r="JUT47" s="15"/>
      <c r="JUU47" s="15"/>
      <c r="JUV47" s="15"/>
      <c r="JUW47" s="15"/>
      <c r="JUX47" s="15"/>
      <c r="JUY47" s="15"/>
      <c r="JUZ47" s="15"/>
      <c r="JVA47" s="15"/>
      <c r="JVB47" s="15"/>
      <c r="JVC47" s="15"/>
      <c r="JVD47" s="15"/>
      <c r="JVE47" s="15"/>
      <c r="JVF47" s="15"/>
      <c r="JVG47" s="15"/>
      <c r="JVH47" s="15"/>
      <c r="JVI47" s="15"/>
      <c r="JVJ47" s="15"/>
      <c r="JVK47" s="15"/>
      <c r="JVL47" s="15"/>
      <c r="JVM47" s="15"/>
      <c r="JVN47" s="15"/>
      <c r="JVO47" s="15"/>
      <c r="JVP47" s="15"/>
      <c r="JVQ47" s="15"/>
      <c r="JVR47" s="15"/>
      <c r="JVS47" s="15"/>
      <c r="JVT47" s="15"/>
      <c r="JVU47" s="15"/>
      <c r="JVV47" s="15"/>
      <c r="JVW47" s="15"/>
      <c r="JVX47" s="15"/>
      <c r="JVY47" s="15"/>
      <c r="JVZ47" s="15"/>
      <c r="JWA47" s="15"/>
      <c r="JWB47" s="15"/>
      <c r="JWC47" s="15"/>
      <c r="JWD47" s="15"/>
      <c r="JWE47" s="15"/>
      <c r="JWF47" s="15"/>
      <c r="JWG47" s="15"/>
      <c r="JWH47" s="15"/>
      <c r="JWI47" s="15"/>
      <c r="JWJ47" s="15"/>
      <c r="JWK47" s="15"/>
      <c r="JWL47" s="15"/>
      <c r="JWM47" s="15"/>
      <c r="JWN47" s="15"/>
      <c r="JWO47" s="15"/>
      <c r="JWP47" s="15"/>
      <c r="JWQ47" s="15"/>
      <c r="JWR47" s="15"/>
      <c r="JWS47" s="15"/>
      <c r="JWT47" s="15"/>
      <c r="JWU47" s="15"/>
      <c r="JWV47" s="15"/>
      <c r="JWW47" s="15"/>
      <c r="JWX47" s="15"/>
      <c r="JWY47" s="15"/>
      <c r="JWZ47" s="15"/>
      <c r="JXA47" s="15"/>
      <c r="JXB47" s="15"/>
      <c r="JXC47" s="15"/>
      <c r="JXD47" s="15"/>
      <c r="JXE47" s="15"/>
      <c r="JXF47" s="15"/>
      <c r="JXG47" s="15"/>
      <c r="JXH47" s="15"/>
      <c r="JXI47" s="15"/>
      <c r="JXJ47" s="15"/>
      <c r="JXK47" s="15"/>
      <c r="JXL47" s="15"/>
      <c r="JXM47" s="15"/>
      <c r="JXN47" s="15"/>
      <c r="JXO47" s="15"/>
      <c r="JXP47" s="15"/>
      <c r="JXQ47" s="15"/>
      <c r="JXR47" s="15"/>
      <c r="JXS47" s="15"/>
      <c r="JXT47" s="15"/>
      <c r="JXU47" s="15"/>
      <c r="JXV47" s="15"/>
      <c r="JXW47" s="15"/>
      <c r="JXX47" s="15"/>
      <c r="JXY47" s="15"/>
      <c r="JXZ47" s="15"/>
      <c r="JYA47" s="15"/>
      <c r="JYB47" s="15"/>
      <c r="JYC47" s="15"/>
      <c r="JYD47" s="15"/>
      <c r="JYE47" s="15"/>
      <c r="JYF47" s="15"/>
      <c r="JYG47" s="15"/>
      <c r="JYH47" s="15"/>
      <c r="JYI47" s="15"/>
      <c r="JYJ47" s="15"/>
      <c r="JYK47" s="15"/>
      <c r="JYL47" s="15"/>
      <c r="JYM47" s="15"/>
      <c r="JYN47" s="15"/>
      <c r="JYO47" s="15"/>
      <c r="JYP47" s="15"/>
      <c r="JYQ47" s="15"/>
      <c r="JYR47" s="15"/>
      <c r="JYS47" s="15"/>
      <c r="JYT47" s="15"/>
      <c r="JYU47" s="15"/>
      <c r="JYV47" s="15"/>
      <c r="JYW47" s="15"/>
      <c r="JYX47" s="15"/>
      <c r="JYY47" s="15"/>
      <c r="JYZ47" s="15"/>
      <c r="JZA47" s="15"/>
      <c r="JZB47" s="15"/>
      <c r="JZC47" s="15"/>
      <c r="JZD47" s="15"/>
      <c r="JZE47" s="15"/>
      <c r="JZF47" s="15"/>
      <c r="JZG47" s="15"/>
      <c r="JZH47" s="15"/>
      <c r="JZI47" s="15"/>
      <c r="JZJ47" s="15"/>
      <c r="JZK47" s="15"/>
      <c r="JZL47" s="15"/>
      <c r="JZM47" s="15"/>
      <c r="JZN47" s="15"/>
      <c r="JZO47" s="15"/>
      <c r="JZP47" s="15"/>
      <c r="JZQ47" s="15"/>
      <c r="JZR47" s="15"/>
      <c r="JZS47" s="15"/>
      <c r="JZT47" s="15"/>
      <c r="JZU47" s="15"/>
      <c r="JZV47" s="15"/>
      <c r="JZW47" s="15"/>
      <c r="JZX47" s="15"/>
      <c r="JZY47" s="15"/>
      <c r="JZZ47" s="15"/>
      <c r="KAA47" s="15"/>
      <c r="KAB47" s="15"/>
      <c r="KAC47" s="15"/>
      <c r="KAD47" s="15"/>
      <c r="KAE47" s="15"/>
      <c r="KAF47" s="15"/>
      <c r="KAG47" s="15"/>
      <c r="KAH47" s="15"/>
      <c r="KAI47" s="15"/>
      <c r="KAJ47" s="15"/>
      <c r="KAK47" s="15"/>
      <c r="KAL47" s="15"/>
      <c r="KAM47" s="15"/>
      <c r="KAN47" s="15"/>
      <c r="KAO47" s="15"/>
      <c r="KAP47" s="15"/>
      <c r="KAQ47" s="15"/>
      <c r="KAR47" s="15"/>
      <c r="KAS47" s="15"/>
      <c r="KAT47" s="15"/>
      <c r="KAU47" s="15"/>
      <c r="KAV47" s="15"/>
      <c r="KAW47" s="15"/>
      <c r="KAX47" s="15"/>
      <c r="KAY47" s="15"/>
      <c r="KAZ47" s="15"/>
      <c r="KBA47" s="15"/>
      <c r="KBB47" s="15"/>
      <c r="KBC47" s="15"/>
      <c r="KBD47" s="15"/>
      <c r="KBE47" s="15"/>
      <c r="KBF47" s="15"/>
      <c r="KBG47" s="15"/>
      <c r="KBH47" s="15"/>
      <c r="KBI47" s="15"/>
      <c r="KBJ47" s="15"/>
      <c r="KBK47" s="15"/>
      <c r="KBL47" s="15"/>
      <c r="KBM47" s="15"/>
      <c r="KBN47" s="15"/>
      <c r="KBO47" s="15"/>
      <c r="KBP47" s="15"/>
      <c r="KBQ47" s="15"/>
      <c r="KBR47" s="15"/>
      <c r="KBS47" s="15"/>
      <c r="KBT47" s="15"/>
      <c r="KBU47" s="15"/>
      <c r="KBV47" s="15"/>
      <c r="KBW47" s="15"/>
      <c r="KBX47" s="15"/>
      <c r="KBY47" s="15"/>
      <c r="KBZ47" s="15"/>
      <c r="KCA47" s="15"/>
      <c r="KCB47" s="15"/>
      <c r="KCC47" s="15"/>
      <c r="KCD47" s="15"/>
      <c r="KCE47" s="15"/>
      <c r="KCF47" s="15"/>
      <c r="KCG47" s="15"/>
      <c r="KCH47" s="15"/>
      <c r="KCI47" s="15"/>
      <c r="KCJ47" s="15"/>
      <c r="KCK47" s="15"/>
      <c r="KCL47" s="15"/>
      <c r="KCM47" s="15"/>
      <c r="KCN47" s="15"/>
      <c r="KCO47" s="15"/>
      <c r="KCP47" s="15"/>
      <c r="KCQ47" s="15"/>
      <c r="KCR47" s="15"/>
      <c r="KCS47" s="15"/>
      <c r="KCT47" s="15"/>
      <c r="KCU47" s="15"/>
      <c r="KCV47" s="15"/>
      <c r="KCW47" s="15"/>
      <c r="KCX47" s="15"/>
      <c r="KCY47" s="15"/>
      <c r="KCZ47" s="15"/>
      <c r="KDA47" s="15"/>
      <c r="KDB47" s="15"/>
      <c r="KDC47" s="15"/>
      <c r="KDD47" s="15"/>
      <c r="KDE47" s="15"/>
      <c r="KDF47" s="15"/>
      <c r="KDG47" s="15"/>
      <c r="KDH47" s="15"/>
      <c r="KDI47" s="15"/>
      <c r="KDJ47" s="15"/>
      <c r="KDK47" s="15"/>
      <c r="KDL47" s="15"/>
      <c r="KDM47" s="15"/>
      <c r="KDN47" s="15"/>
      <c r="KDO47" s="15"/>
      <c r="KDP47" s="15"/>
      <c r="KDQ47" s="15"/>
      <c r="KDR47" s="15"/>
      <c r="KDS47" s="15"/>
      <c r="KDT47" s="15"/>
      <c r="KDU47" s="15"/>
      <c r="KDV47" s="15"/>
      <c r="KDW47" s="15"/>
      <c r="KDX47" s="15"/>
      <c r="KDY47" s="15"/>
      <c r="KDZ47" s="15"/>
      <c r="KEA47" s="15"/>
      <c r="KEB47" s="15"/>
      <c r="KEC47" s="15"/>
      <c r="KED47" s="15"/>
      <c r="KEE47" s="15"/>
      <c r="KEF47" s="15"/>
      <c r="KEG47" s="15"/>
      <c r="KEH47" s="15"/>
      <c r="KEI47" s="15"/>
      <c r="KEJ47" s="15"/>
      <c r="KEK47" s="15"/>
      <c r="KEL47" s="15"/>
      <c r="KEM47" s="15"/>
      <c r="KEN47" s="15"/>
      <c r="KEO47" s="15"/>
      <c r="KEP47" s="15"/>
      <c r="KEQ47" s="15"/>
      <c r="KER47" s="15"/>
      <c r="KES47" s="15"/>
      <c r="KET47" s="15"/>
      <c r="KEU47" s="15"/>
      <c r="KEV47" s="15"/>
      <c r="KEW47" s="15"/>
      <c r="KEX47" s="15"/>
      <c r="KEY47" s="15"/>
      <c r="KEZ47" s="15"/>
      <c r="KFA47" s="15"/>
      <c r="KFB47" s="15"/>
      <c r="KFC47" s="15"/>
      <c r="KFD47" s="15"/>
      <c r="KFE47" s="15"/>
      <c r="KFF47" s="15"/>
      <c r="KFG47" s="15"/>
      <c r="KFH47" s="15"/>
      <c r="KFI47" s="15"/>
      <c r="KFJ47" s="15"/>
      <c r="KFK47" s="15"/>
      <c r="KFL47" s="15"/>
      <c r="KFM47" s="15"/>
      <c r="KFN47" s="15"/>
      <c r="KFO47" s="15"/>
      <c r="KFP47" s="15"/>
      <c r="KFQ47" s="15"/>
      <c r="KFR47" s="15"/>
      <c r="KFS47" s="15"/>
      <c r="KFT47" s="15"/>
      <c r="KFU47" s="15"/>
      <c r="KFV47" s="15"/>
      <c r="KFW47" s="15"/>
      <c r="KFX47" s="15"/>
      <c r="KFY47" s="15"/>
      <c r="KFZ47" s="15"/>
      <c r="KGA47" s="15"/>
      <c r="KGB47" s="15"/>
      <c r="KGC47" s="15"/>
      <c r="KGD47" s="15"/>
      <c r="KGE47" s="15"/>
      <c r="KGF47" s="15"/>
      <c r="KGG47" s="15"/>
      <c r="KGH47" s="15"/>
      <c r="KGI47" s="15"/>
      <c r="KGJ47" s="15"/>
      <c r="KGK47" s="15"/>
      <c r="KGL47" s="15"/>
      <c r="KGM47" s="15"/>
      <c r="KGN47" s="15"/>
      <c r="KGO47" s="15"/>
      <c r="KGP47" s="15"/>
      <c r="KGQ47" s="15"/>
      <c r="KGR47" s="15"/>
      <c r="KGS47" s="15"/>
      <c r="KGT47" s="15"/>
      <c r="KGU47" s="15"/>
      <c r="KGV47" s="15"/>
      <c r="KGW47" s="15"/>
      <c r="KGX47" s="15"/>
      <c r="KGY47" s="15"/>
      <c r="KGZ47" s="15"/>
      <c r="KHA47" s="15"/>
      <c r="KHB47" s="15"/>
      <c r="KHC47" s="15"/>
      <c r="KHD47" s="15"/>
      <c r="KHE47" s="15"/>
      <c r="KHF47" s="15"/>
      <c r="KHG47" s="15"/>
      <c r="KHH47" s="15"/>
      <c r="KHI47" s="15"/>
      <c r="KHJ47" s="15"/>
      <c r="KHK47" s="15"/>
      <c r="KHL47" s="15"/>
      <c r="KHM47" s="15"/>
      <c r="KHN47" s="15"/>
      <c r="KHO47" s="15"/>
      <c r="KHP47" s="15"/>
      <c r="KHQ47" s="15"/>
      <c r="KHR47" s="15"/>
      <c r="KHS47" s="15"/>
      <c r="KHT47" s="15"/>
      <c r="KHU47" s="15"/>
      <c r="KHV47" s="15"/>
      <c r="KHW47" s="15"/>
      <c r="KHX47" s="15"/>
      <c r="KHY47" s="15"/>
      <c r="KHZ47" s="15"/>
      <c r="KIA47" s="15"/>
      <c r="KIB47" s="15"/>
      <c r="KIC47" s="15"/>
      <c r="KID47" s="15"/>
      <c r="KIE47" s="15"/>
      <c r="KIF47" s="15"/>
      <c r="KIG47" s="15"/>
      <c r="KIH47" s="15"/>
      <c r="KII47" s="15"/>
      <c r="KIJ47" s="15"/>
      <c r="KIK47" s="15"/>
      <c r="KIL47" s="15"/>
      <c r="KIM47" s="15"/>
      <c r="KIN47" s="15"/>
      <c r="KIO47" s="15"/>
      <c r="KIP47" s="15"/>
      <c r="KIQ47" s="15"/>
      <c r="KIR47" s="15"/>
      <c r="KIS47" s="15"/>
      <c r="KIT47" s="15"/>
      <c r="KIU47" s="15"/>
      <c r="KIV47" s="15"/>
      <c r="KIW47" s="15"/>
      <c r="KIX47" s="15"/>
      <c r="KIY47" s="15"/>
      <c r="KIZ47" s="15"/>
      <c r="KJA47" s="15"/>
      <c r="KJB47" s="15"/>
      <c r="KJC47" s="15"/>
      <c r="KJD47" s="15"/>
      <c r="KJE47" s="15"/>
      <c r="KJF47" s="15"/>
      <c r="KJG47" s="15"/>
      <c r="KJH47" s="15"/>
      <c r="KJI47" s="15"/>
      <c r="KJJ47" s="15"/>
      <c r="KJK47" s="15"/>
      <c r="KJL47" s="15"/>
      <c r="KJM47" s="15"/>
      <c r="KJN47" s="15"/>
      <c r="KJO47" s="15"/>
      <c r="KJP47" s="15"/>
      <c r="KJQ47" s="15"/>
      <c r="KJR47" s="15"/>
      <c r="KJS47" s="15"/>
      <c r="KJT47" s="15"/>
      <c r="KJU47" s="15"/>
      <c r="KJV47" s="15"/>
      <c r="KJW47" s="15"/>
      <c r="KJX47" s="15"/>
      <c r="KJY47" s="15"/>
      <c r="KJZ47" s="15"/>
      <c r="KKA47" s="15"/>
      <c r="KKB47" s="15"/>
      <c r="KKC47" s="15"/>
      <c r="KKD47" s="15"/>
      <c r="KKE47" s="15"/>
      <c r="KKF47" s="15"/>
      <c r="KKG47" s="15"/>
      <c r="KKH47" s="15"/>
      <c r="KKI47" s="15"/>
      <c r="KKJ47" s="15"/>
      <c r="KKK47" s="15"/>
      <c r="KKL47" s="15"/>
      <c r="KKM47" s="15"/>
      <c r="KKN47" s="15"/>
      <c r="KKO47" s="15"/>
      <c r="KKP47" s="15"/>
      <c r="KKQ47" s="15"/>
      <c r="KKR47" s="15"/>
      <c r="KKS47" s="15"/>
      <c r="KKT47" s="15"/>
      <c r="KKU47" s="15"/>
      <c r="KKV47" s="15"/>
      <c r="KKW47" s="15"/>
      <c r="KKX47" s="15"/>
      <c r="KKY47" s="15"/>
      <c r="KKZ47" s="15"/>
      <c r="KLA47" s="15"/>
      <c r="KLB47" s="15"/>
      <c r="KLC47" s="15"/>
      <c r="KLD47" s="15"/>
      <c r="KLE47" s="15"/>
      <c r="KLF47" s="15"/>
      <c r="KLG47" s="15"/>
      <c r="KLH47" s="15"/>
      <c r="KLI47" s="15"/>
      <c r="KLJ47" s="15"/>
      <c r="KLK47" s="15"/>
      <c r="KLL47" s="15"/>
      <c r="KLM47" s="15"/>
      <c r="KLN47" s="15"/>
      <c r="KLO47" s="15"/>
      <c r="KLP47" s="15"/>
      <c r="KLQ47" s="15"/>
      <c r="KLR47" s="15"/>
      <c r="KLS47" s="15"/>
      <c r="KLT47" s="15"/>
      <c r="KLU47" s="15"/>
      <c r="KLV47" s="15"/>
      <c r="KLW47" s="15"/>
      <c r="KLX47" s="15"/>
      <c r="KLY47" s="15"/>
      <c r="KLZ47" s="15"/>
      <c r="KMA47" s="15"/>
      <c r="KMB47" s="15"/>
      <c r="KMC47" s="15"/>
      <c r="KMD47" s="15"/>
      <c r="KME47" s="15"/>
      <c r="KMF47" s="15"/>
      <c r="KMG47" s="15"/>
      <c r="KMH47" s="15"/>
      <c r="KMI47" s="15"/>
      <c r="KMJ47" s="15"/>
      <c r="KMK47" s="15"/>
      <c r="KML47" s="15"/>
      <c r="KMM47" s="15"/>
      <c r="KMN47" s="15"/>
      <c r="KMO47" s="15"/>
      <c r="KMP47" s="15"/>
      <c r="KMQ47" s="15"/>
      <c r="KMR47" s="15"/>
      <c r="KMS47" s="15"/>
      <c r="KMT47" s="15"/>
      <c r="KMU47" s="15"/>
      <c r="KMV47" s="15"/>
      <c r="KMW47" s="15"/>
      <c r="KMX47" s="15"/>
      <c r="KMY47" s="15"/>
      <c r="KMZ47" s="15"/>
      <c r="KNA47" s="15"/>
      <c r="KNB47" s="15"/>
      <c r="KNC47" s="15"/>
      <c r="KND47" s="15"/>
      <c r="KNE47" s="15"/>
      <c r="KNF47" s="15"/>
      <c r="KNG47" s="15"/>
      <c r="KNH47" s="15"/>
      <c r="KNI47" s="15"/>
      <c r="KNJ47" s="15"/>
      <c r="KNK47" s="15"/>
      <c r="KNL47" s="15"/>
      <c r="KNM47" s="15"/>
      <c r="KNN47" s="15"/>
      <c r="KNO47" s="15"/>
      <c r="KNP47" s="15"/>
      <c r="KNQ47" s="15"/>
      <c r="KNR47" s="15"/>
      <c r="KNS47" s="15"/>
      <c r="KNT47" s="15"/>
      <c r="KNU47" s="15"/>
      <c r="KNV47" s="15"/>
      <c r="KNW47" s="15"/>
      <c r="KNX47" s="15"/>
      <c r="KNY47" s="15"/>
      <c r="KNZ47" s="15"/>
      <c r="KOA47" s="15"/>
      <c r="KOB47" s="15"/>
      <c r="KOC47" s="15"/>
      <c r="KOD47" s="15"/>
      <c r="KOE47" s="15"/>
      <c r="KOF47" s="15"/>
      <c r="KOG47" s="15"/>
      <c r="KOH47" s="15"/>
      <c r="KOI47" s="15"/>
      <c r="KOJ47" s="15"/>
      <c r="KOK47" s="15"/>
      <c r="KOL47" s="15"/>
      <c r="KOM47" s="15"/>
      <c r="KON47" s="15"/>
      <c r="KOO47" s="15"/>
      <c r="KOP47" s="15"/>
      <c r="KOQ47" s="15"/>
      <c r="KOR47" s="15"/>
      <c r="KOS47" s="15"/>
      <c r="KOT47" s="15"/>
      <c r="KOU47" s="15"/>
      <c r="KOV47" s="15"/>
      <c r="KOW47" s="15"/>
      <c r="KOX47" s="15"/>
      <c r="KOY47" s="15"/>
      <c r="KOZ47" s="15"/>
      <c r="KPA47" s="15"/>
      <c r="KPB47" s="15"/>
      <c r="KPC47" s="15"/>
      <c r="KPD47" s="15"/>
      <c r="KPE47" s="15"/>
      <c r="KPF47" s="15"/>
      <c r="KPG47" s="15"/>
      <c r="KPH47" s="15"/>
      <c r="KPI47" s="15"/>
      <c r="KPJ47" s="15"/>
      <c r="KPK47" s="15"/>
      <c r="KPL47" s="15"/>
      <c r="KPM47" s="15"/>
      <c r="KPN47" s="15"/>
      <c r="KPO47" s="15"/>
      <c r="KPP47" s="15"/>
      <c r="KPQ47" s="15"/>
      <c r="KPR47" s="15"/>
      <c r="KPS47" s="15"/>
      <c r="KPT47" s="15"/>
      <c r="KPU47" s="15"/>
      <c r="KPV47" s="15"/>
      <c r="KPW47" s="15"/>
      <c r="KPX47" s="15"/>
      <c r="KPY47" s="15"/>
      <c r="KPZ47" s="15"/>
      <c r="KQA47" s="15"/>
      <c r="KQB47" s="15"/>
      <c r="KQC47" s="15"/>
      <c r="KQD47" s="15"/>
      <c r="KQE47" s="15"/>
      <c r="KQF47" s="15"/>
      <c r="KQG47" s="15"/>
      <c r="KQH47" s="15"/>
      <c r="KQI47" s="15"/>
      <c r="KQJ47" s="15"/>
      <c r="KQK47" s="15"/>
      <c r="KQL47" s="15"/>
      <c r="KQM47" s="15"/>
      <c r="KQN47" s="15"/>
      <c r="KQO47" s="15"/>
      <c r="KQP47" s="15"/>
      <c r="KQQ47" s="15"/>
      <c r="KQR47" s="15"/>
      <c r="KQS47" s="15"/>
      <c r="KQT47" s="15"/>
      <c r="KQU47" s="15"/>
      <c r="KQV47" s="15"/>
      <c r="KQW47" s="15"/>
      <c r="KQX47" s="15"/>
      <c r="KQY47" s="15"/>
      <c r="KQZ47" s="15"/>
      <c r="KRA47" s="15"/>
      <c r="KRB47" s="15"/>
      <c r="KRC47" s="15"/>
      <c r="KRD47" s="15"/>
      <c r="KRE47" s="15"/>
      <c r="KRF47" s="15"/>
      <c r="KRG47" s="15"/>
      <c r="KRH47" s="15"/>
      <c r="KRI47" s="15"/>
      <c r="KRJ47" s="15"/>
      <c r="KRK47" s="15"/>
      <c r="KRL47" s="15"/>
      <c r="KRM47" s="15"/>
      <c r="KRN47" s="15"/>
      <c r="KRO47" s="15"/>
      <c r="KRP47" s="15"/>
      <c r="KRQ47" s="15"/>
      <c r="KRR47" s="15"/>
      <c r="KRS47" s="15"/>
      <c r="KRT47" s="15"/>
      <c r="KRU47" s="15"/>
      <c r="KRV47" s="15"/>
      <c r="KRW47" s="15"/>
      <c r="KRX47" s="15"/>
      <c r="KRY47" s="15"/>
      <c r="KRZ47" s="15"/>
      <c r="KSA47" s="15"/>
      <c r="KSB47" s="15"/>
      <c r="KSC47" s="15"/>
      <c r="KSD47" s="15"/>
      <c r="KSE47" s="15"/>
      <c r="KSF47" s="15"/>
      <c r="KSG47" s="15"/>
      <c r="KSH47" s="15"/>
      <c r="KSI47" s="15"/>
      <c r="KSJ47" s="15"/>
      <c r="KSK47" s="15"/>
      <c r="KSL47" s="15"/>
      <c r="KSM47" s="15"/>
      <c r="KSN47" s="15"/>
      <c r="KSO47" s="15"/>
      <c r="KSP47" s="15"/>
      <c r="KSQ47" s="15"/>
      <c r="KSR47" s="15"/>
      <c r="KSS47" s="15"/>
      <c r="KST47" s="15"/>
      <c r="KSU47" s="15"/>
      <c r="KSV47" s="15"/>
      <c r="KSW47" s="15"/>
      <c r="KSX47" s="15"/>
      <c r="KSY47" s="15"/>
      <c r="KSZ47" s="15"/>
      <c r="KTA47" s="15"/>
      <c r="KTB47" s="15"/>
      <c r="KTC47" s="15"/>
      <c r="KTD47" s="15"/>
      <c r="KTE47" s="15"/>
      <c r="KTF47" s="15"/>
      <c r="KTG47" s="15"/>
      <c r="KTH47" s="15"/>
      <c r="KTI47" s="15"/>
      <c r="KTJ47" s="15"/>
      <c r="KTK47" s="15"/>
      <c r="KTL47" s="15"/>
      <c r="KTM47" s="15"/>
      <c r="KTN47" s="15"/>
      <c r="KTO47" s="15"/>
      <c r="KTP47" s="15"/>
      <c r="KTQ47" s="15"/>
      <c r="KTR47" s="15"/>
      <c r="KTS47" s="15"/>
      <c r="KTT47" s="15"/>
      <c r="KTU47" s="15"/>
      <c r="KTV47" s="15"/>
      <c r="KTW47" s="15"/>
      <c r="KTX47" s="15"/>
      <c r="KTY47" s="15"/>
      <c r="KTZ47" s="15"/>
      <c r="KUA47" s="15"/>
      <c r="KUB47" s="15"/>
      <c r="KUC47" s="15"/>
      <c r="KUD47" s="15"/>
      <c r="KUE47" s="15"/>
      <c r="KUF47" s="15"/>
      <c r="KUG47" s="15"/>
      <c r="KUH47" s="15"/>
      <c r="KUI47" s="15"/>
      <c r="KUJ47" s="15"/>
      <c r="KUK47" s="15"/>
      <c r="KUL47" s="15"/>
      <c r="KUM47" s="15"/>
      <c r="KUN47" s="15"/>
      <c r="KUO47" s="15"/>
      <c r="KUP47" s="15"/>
      <c r="KUQ47" s="15"/>
      <c r="KUR47" s="15"/>
      <c r="KUS47" s="15"/>
      <c r="KUT47" s="15"/>
      <c r="KUU47" s="15"/>
      <c r="KUV47" s="15"/>
      <c r="KUW47" s="15"/>
      <c r="KUX47" s="15"/>
      <c r="KUY47" s="15"/>
      <c r="KUZ47" s="15"/>
      <c r="KVA47" s="15"/>
      <c r="KVB47" s="15"/>
      <c r="KVC47" s="15"/>
      <c r="KVD47" s="15"/>
      <c r="KVE47" s="15"/>
      <c r="KVF47" s="15"/>
      <c r="KVG47" s="15"/>
      <c r="KVH47" s="15"/>
      <c r="KVI47" s="15"/>
      <c r="KVJ47" s="15"/>
      <c r="KVK47" s="15"/>
      <c r="KVL47" s="15"/>
      <c r="KVM47" s="15"/>
      <c r="KVN47" s="15"/>
      <c r="KVO47" s="15"/>
      <c r="KVP47" s="15"/>
      <c r="KVQ47" s="15"/>
      <c r="KVR47" s="15"/>
      <c r="KVS47" s="15"/>
      <c r="KVT47" s="15"/>
      <c r="KVU47" s="15"/>
      <c r="KVV47" s="15"/>
      <c r="KVW47" s="15"/>
      <c r="KVX47" s="15"/>
      <c r="KVY47" s="15"/>
      <c r="KVZ47" s="15"/>
      <c r="KWA47" s="15"/>
      <c r="KWB47" s="15"/>
      <c r="KWC47" s="15"/>
      <c r="KWD47" s="15"/>
      <c r="KWE47" s="15"/>
      <c r="KWF47" s="15"/>
      <c r="KWG47" s="15"/>
      <c r="KWH47" s="15"/>
      <c r="KWI47" s="15"/>
      <c r="KWJ47" s="15"/>
      <c r="KWK47" s="15"/>
      <c r="KWL47" s="15"/>
      <c r="KWM47" s="15"/>
      <c r="KWN47" s="15"/>
      <c r="KWO47" s="15"/>
      <c r="KWP47" s="15"/>
      <c r="KWQ47" s="15"/>
      <c r="KWR47" s="15"/>
      <c r="KWS47" s="15"/>
      <c r="KWT47" s="15"/>
      <c r="KWU47" s="15"/>
      <c r="KWV47" s="15"/>
      <c r="KWW47" s="15"/>
      <c r="KWX47" s="15"/>
      <c r="KWY47" s="15"/>
      <c r="KWZ47" s="15"/>
      <c r="KXA47" s="15"/>
      <c r="KXB47" s="15"/>
      <c r="KXC47" s="15"/>
      <c r="KXD47" s="15"/>
      <c r="KXE47" s="15"/>
      <c r="KXF47" s="15"/>
      <c r="KXG47" s="15"/>
      <c r="KXH47" s="15"/>
      <c r="KXI47" s="15"/>
      <c r="KXJ47" s="15"/>
      <c r="KXK47" s="15"/>
      <c r="KXL47" s="15"/>
      <c r="KXM47" s="15"/>
      <c r="KXN47" s="15"/>
      <c r="KXO47" s="15"/>
      <c r="KXP47" s="15"/>
      <c r="KXQ47" s="15"/>
      <c r="KXR47" s="15"/>
      <c r="KXS47" s="15"/>
      <c r="KXT47" s="15"/>
      <c r="KXU47" s="15"/>
      <c r="KXV47" s="15"/>
      <c r="KXW47" s="15"/>
      <c r="KXX47" s="15"/>
      <c r="KXY47" s="15"/>
      <c r="KXZ47" s="15"/>
      <c r="KYA47" s="15"/>
      <c r="KYB47" s="15"/>
      <c r="KYC47" s="15"/>
      <c r="KYD47" s="15"/>
      <c r="KYE47" s="15"/>
      <c r="KYF47" s="15"/>
      <c r="KYG47" s="15"/>
      <c r="KYH47" s="15"/>
      <c r="KYI47" s="15"/>
      <c r="KYJ47" s="15"/>
      <c r="KYK47" s="15"/>
      <c r="KYL47" s="15"/>
      <c r="KYM47" s="15"/>
      <c r="KYN47" s="15"/>
      <c r="KYO47" s="15"/>
      <c r="KYP47" s="15"/>
      <c r="KYQ47" s="15"/>
      <c r="KYR47" s="15"/>
      <c r="KYS47" s="15"/>
      <c r="KYT47" s="15"/>
      <c r="KYU47" s="15"/>
      <c r="KYV47" s="15"/>
      <c r="KYW47" s="15"/>
      <c r="KYX47" s="15"/>
      <c r="KYY47" s="15"/>
      <c r="KYZ47" s="15"/>
      <c r="KZA47" s="15"/>
      <c r="KZB47" s="15"/>
      <c r="KZC47" s="15"/>
      <c r="KZD47" s="15"/>
      <c r="KZE47" s="15"/>
      <c r="KZF47" s="15"/>
      <c r="KZG47" s="15"/>
      <c r="KZH47" s="15"/>
      <c r="KZI47" s="15"/>
      <c r="KZJ47" s="15"/>
      <c r="KZK47" s="15"/>
      <c r="KZL47" s="15"/>
      <c r="KZM47" s="15"/>
      <c r="KZN47" s="15"/>
      <c r="KZO47" s="15"/>
      <c r="KZP47" s="15"/>
      <c r="KZQ47" s="15"/>
      <c r="KZR47" s="15"/>
      <c r="KZS47" s="15"/>
      <c r="KZT47" s="15"/>
      <c r="KZU47" s="15"/>
      <c r="KZV47" s="15"/>
      <c r="KZW47" s="15"/>
      <c r="KZX47" s="15"/>
      <c r="KZY47" s="15"/>
      <c r="KZZ47" s="15"/>
      <c r="LAA47" s="15"/>
      <c r="LAB47" s="15"/>
      <c r="LAC47" s="15"/>
      <c r="LAD47" s="15"/>
      <c r="LAE47" s="15"/>
      <c r="LAF47" s="15"/>
      <c r="LAG47" s="15"/>
      <c r="LAH47" s="15"/>
      <c r="LAI47" s="15"/>
      <c r="LAJ47" s="15"/>
      <c r="LAK47" s="15"/>
      <c r="LAL47" s="15"/>
      <c r="LAM47" s="15"/>
      <c r="LAN47" s="15"/>
      <c r="LAO47" s="15"/>
      <c r="LAP47" s="15"/>
      <c r="LAQ47" s="15"/>
      <c r="LAR47" s="15"/>
      <c r="LAS47" s="15"/>
      <c r="LAT47" s="15"/>
      <c r="LAU47" s="15"/>
      <c r="LAV47" s="15"/>
      <c r="LAW47" s="15"/>
      <c r="LAX47" s="15"/>
      <c r="LAY47" s="15"/>
      <c r="LAZ47" s="15"/>
      <c r="LBA47" s="15"/>
      <c r="LBB47" s="15"/>
      <c r="LBC47" s="15"/>
      <c r="LBD47" s="15"/>
      <c r="LBE47" s="15"/>
      <c r="LBF47" s="15"/>
      <c r="LBG47" s="15"/>
      <c r="LBH47" s="15"/>
      <c r="LBI47" s="15"/>
      <c r="LBJ47" s="15"/>
      <c r="LBK47" s="15"/>
      <c r="LBL47" s="15"/>
      <c r="LBM47" s="15"/>
      <c r="LBN47" s="15"/>
      <c r="LBO47" s="15"/>
      <c r="LBP47" s="15"/>
      <c r="LBQ47" s="15"/>
      <c r="LBR47" s="15"/>
      <c r="LBS47" s="15"/>
      <c r="LBT47" s="15"/>
      <c r="LBU47" s="15"/>
      <c r="LBV47" s="15"/>
      <c r="LBW47" s="15"/>
      <c r="LBX47" s="15"/>
      <c r="LBY47" s="15"/>
      <c r="LBZ47" s="15"/>
      <c r="LCA47" s="15"/>
      <c r="LCB47" s="15"/>
      <c r="LCC47" s="15"/>
      <c r="LCD47" s="15"/>
      <c r="LCE47" s="15"/>
      <c r="LCF47" s="15"/>
      <c r="LCG47" s="15"/>
      <c r="LCH47" s="15"/>
      <c r="LCI47" s="15"/>
      <c r="LCJ47" s="15"/>
      <c r="LCK47" s="15"/>
      <c r="LCL47" s="15"/>
      <c r="LCM47" s="15"/>
      <c r="LCN47" s="15"/>
      <c r="LCO47" s="15"/>
      <c r="LCP47" s="15"/>
      <c r="LCQ47" s="15"/>
      <c r="LCR47" s="15"/>
      <c r="LCS47" s="15"/>
      <c r="LCT47" s="15"/>
      <c r="LCU47" s="15"/>
      <c r="LCV47" s="15"/>
      <c r="LCW47" s="15"/>
      <c r="LCX47" s="15"/>
      <c r="LCY47" s="15"/>
      <c r="LCZ47" s="15"/>
      <c r="LDA47" s="15"/>
      <c r="LDB47" s="15"/>
      <c r="LDC47" s="15"/>
      <c r="LDD47" s="15"/>
      <c r="LDE47" s="15"/>
      <c r="LDF47" s="15"/>
      <c r="LDG47" s="15"/>
      <c r="LDH47" s="15"/>
      <c r="LDI47" s="15"/>
      <c r="LDJ47" s="15"/>
      <c r="LDK47" s="15"/>
      <c r="LDL47" s="15"/>
      <c r="LDM47" s="15"/>
      <c r="LDN47" s="15"/>
      <c r="LDO47" s="15"/>
      <c r="LDP47" s="15"/>
      <c r="LDQ47" s="15"/>
      <c r="LDR47" s="15"/>
      <c r="LDS47" s="15"/>
      <c r="LDT47" s="15"/>
      <c r="LDU47" s="15"/>
      <c r="LDV47" s="15"/>
      <c r="LDW47" s="15"/>
      <c r="LDX47" s="15"/>
      <c r="LDY47" s="15"/>
      <c r="LDZ47" s="15"/>
      <c r="LEA47" s="15"/>
      <c r="LEB47" s="15"/>
      <c r="LEC47" s="15"/>
      <c r="LED47" s="15"/>
      <c r="LEE47" s="15"/>
      <c r="LEF47" s="15"/>
      <c r="LEG47" s="15"/>
      <c r="LEH47" s="15"/>
      <c r="LEI47" s="15"/>
      <c r="LEJ47" s="15"/>
      <c r="LEK47" s="15"/>
      <c r="LEL47" s="15"/>
      <c r="LEM47" s="15"/>
      <c r="LEN47" s="15"/>
      <c r="LEO47" s="15"/>
      <c r="LEP47" s="15"/>
      <c r="LEQ47" s="15"/>
      <c r="LER47" s="15"/>
      <c r="LES47" s="15"/>
      <c r="LET47" s="15"/>
      <c r="LEU47" s="15"/>
      <c r="LEV47" s="15"/>
      <c r="LEW47" s="15"/>
      <c r="LEX47" s="15"/>
      <c r="LEY47" s="15"/>
      <c r="LEZ47" s="15"/>
      <c r="LFA47" s="15"/>
      <c r="LFB47" s="15"/>
      <c r="LFC47" s="15"/>
      <c r="LFD47" s="15"/>
      <c r="LFE47" s="15"/>
      <c r="LFF47" s="15"/>
      <c r="LFG47" s="15"/>
      <c r="LFH47" s="15"/>
      <c r="LFI47" s="15"/>
      <c r="LFJ47" s="15"/>
      <c r="LFK47" s="15"/>
      <c r="LFL47" s="15"/>
      <c r="LFM47" s="15"/>
      <c r="LFN47" s="15"/>
      <c r="LFO47" s="15"/>
      <c r="LFP47" s="15"/>
      <c r="LFQ47" s="15"/>
      <c r="LFR47" s="15"/>
      <c r="LFS47" s="15"/>
      <c r="LFT47" s="15"/>
      <c r="LFU47" s="15"/>
      <c r="LFV47" s="15"/>
      <c r="LFW47" s="15"/>
      <c r="LFX47" s="15"/>
      <c r="LFY47" s="15"/>
      <c r="LFZ47" s="15"/>
      <c r="LGA47" s="15"/>
      <c r="LGB47" s="15"/>
      <c r="LGC47" s="15"/>
      <c r="LGD47" s="15"/>
      <c r="LGE47" s="15"/>
      <c r="LGF47" s="15"/>
      <c r="LGG47" s="15"/>
      <c r="LGH47" s="15"/>
      <c r="LGI47" s="15"/>
      <c r="LGJ47" s="15"/>
      <c r="LGK47" s="15"/>
      <c r="LGL47" s="15"/>
      <c r="LGM47" s="15"/>
      <c r="LGN47" s="15"/>
      <c r="LGO47" s="15"/>
      <c r="LGP47" s="15"/>
      <c r="LGQ47" s="15"/>
      <c r="LGR47" s="15"/>
      <c r="LGS47" s="15"/>
      <c r="LGT47" s="15"/>
      <c r="LGU47" s="15"/>
      <c r="LGV47" s="15"/>
      <c r="LGW47" s="15"/>
      <c r="LGX47" s="15"/>
      <c r="LGY47" s="15"/>
      <c r="LGZ47" s="15"/>
      <c r="LHA47" s="15"/>
      <c r="LHB47" s="15"/>
      <c r="LHC47" s="15"/>
      <c r="LHD47" s="15"/>
      <c r="LHE47" s="15"/>
      <c r="LHF47" s="15"/>
      <c r="LHG47" s="15"/>
      <c r="LHH47" s="15"/>
      <c r="LHI47" s="15"/>
      <c r="LHJ47" s="15"/>
      <c r="LHK47" s="15"/>
      <c r="LHL47" s="15"/>
      <c r="LHM47" s="15"/>
      <c r="LHN47" s="15"/>
      <c r="LHO47" s="15"/>
      <c r="LHP47" s="15"/>
      <c r="LHQ47" s="15"/>
      <c r="LHR47" s="15"/>
      <c r="LHS47" s="15"/>
      <c r="LHT47" s="15"/>
      <c r="LHU47" s="15"/>
      <c r="LHV47" s="15"/>
      <c r="LHW47" s="15"/>
      <c r="LHX47" s="15"/>
      <c r="LHY47" s="15"/>
      <c r="LHZ47" s="15"/>
      <c r="LIA47" s="15"/>
      <c r="LIB47" s="15"/>
      <c r="LIC47" s="15"/>
      <c r="LID47" s="15"/>
      <c r="LIE47" s="15"/>
      <c r="LIF47" s="15"/>
      <c r="LIG47" s="15"/>
      <c r="LIH47" s="15"/>
      <c r="LII47" s="15"/>
      <c r="LIJ47" s="15"/>
      <c r="LIK47" s="15"/>
      <c r="LIL47" s="15"/>
      <c r="LIM47" s="15"/>
      <c r="LIN47" s="15"/>
      <c r="LIO47" s="15"/>
      <c r="LIP47" s="15"/>
      <c r="LIQ47" s="15"/>
      <c r="LIR47" s="15"/>
      <c r="LIS47" s="15"/>
      <c r="LIT47" s="15"/>
      <c r="LIU47" s="15"/>
      <c r="LIV47" s="15"/>
      <c r="LIW47" s="15"/>
      <c r="LIX47" s="15"/>
      <c r="LIY47" s="15"/>
      <c r="LIZ47" s="15"/>
      <c r="LJA47" s="15"/>
      <c r="LJB47" s="15"/>
      <c r="LJC47" s="15"/>
      <c r="LJD47" s="15"/>
      <c r="LJE47" s="15"/>
      <c r="LJF47" s="15"/>
      <c r="LJG47" s="15"/>
      <c r="LJH47" s="15"/>
      <c r="LJI47" s="15"/>
      <c r="LJJ47" s="15"/>
      <c r="LJK47" s="15"/>
      <c r="LJL47" s="15"/>
      <c r="LJM47" s="15"/>
      <c r="LJN47" s="15"/>
      <c r="LJO47" s="15"/>
      <c r="LJP47" s="15"/>
      <c r="LJQ47" s="15"/>
      <c r="LJR47" s="15"/>
      <c r="LJS47" s="15"/>
      <c r="LJT47" s="15"/>
      <c r="LJU47" s="15"/>
      <c r="LJV47" s="15"/>
      <c r="LJW47" s="15"/>
      <c r="LJX47" s="15"/>
      <c r="LJY47" s="15"/>
      <c r="LJZ47" s="15"/>
      <c r="LKA47" s="15"/>
      <c r="LKB47" s="15"/>
      <c r="LKC47" s="15"/>
      <c r="LKD47" s="15"/>
      <c r="LKE47" s="15"/>
      <c r="LKF47" s="15"/>
      <c r="LKG47" s="15"/>
      <c r="LKH47" s="15"/>
      <c r="LKI47" s="15"/>
      <c r="LKJ47" s="15"/>
      <c r="LKK47" s="15"/>
      <c r="LKL47" s="15"/>
      <c r="LKM47" s="15"/>
      <c r="LKN47" s="15"/>
      <c r="LKO47" s="15"/>
      <c r="LKP47" s="15"/>
      <c r="LKQ47" s="15"/>
      <c r="LKR47" s="15"/>
      <c r="LKS47" s="15"/>
      <c r="LKT47" s="15"/>
      <c r="LKU47" s="15"/>
      <c r="LKV47" s="15"/>
      <c r="LKW47" s="15"/>
      <c r="LKX47" s="15"/>
      <c r="LKY47" s="15"/>
      <c r="LKZ47" s="15"/>
      <c r="LLA47" s="15"/>
      <c r="LLB47" s="15"/>
      <c r="LLC47" s="15"/>
      <c r="LLD47" s="15"/>
      <c r="LLE47" s="15"/>
      <c r="LLF47" s="15"/>
      <c r="LLG47" s="15"/>
      <c r="LLH47" s="15"/>
      <c r="LLI47" s="15"/>
      <c r="LLJ47" s="15"/>
      <c r="LLK47" s="15"/>
      <c r="LLL47" s="15"/>
      <c r="LLM47" s="15"/>
      <c r="LLN47" s="15"/>
      <c r="LLO47" s="15"/>
      <c r="LLP47" s="15"/>
      <c r="LLQ47" s="15"/>
      <c r="LLR47" s="15"/>
      <c r="LLS47" s="15"/>
      <c r="LLT47" s="15"/>
      <c r="LLU47" s="15"/>
      <c r="LLV47" s="15"/>
      <c r="LLW47" s="15"/>
      <c r="LLX47" s="15"/>
      <c r="LLY47" s="15"/>
      <c r="LLZ47" s="15"/>
      <c r="LMA47" s="15"/>
      <c r="LMB47" s="15"/>
      <c r="LMC47" s="15"/>
      <c r="LMD47" s="15"/>
      <c r="LME47" s="15"/>
      <c r="LMF47" s="15"/>
      <c r="LMG47" s="15"/>
      <c r="LMH47" s="15"/>
      <c r="LMI47" s="15"/>
      <c r="LMJ47" s="15"/>
      <c r="LMK47" s="15"/>
      <c r="LML47" s="15"/>
      <c r="LMM47" s="15"/>
      <c r="LMN47" s="15"/>
      <c r="LMO47" s="15"/>
      <c r="LMP47" s="15"/>
      <c r="LMQ47" s="15"/>
      <c r="LMR47" s="15"/>
      <c r="LMS47" s="15"/>
      <c r="LMT47" s="15"/>
      <c r="LMU47" s="15"/>
      <c r="LMV47" s="15"/>
      <c r="LMW47" s="15"/>
      <c r="LMX47" s="15"/>
      <c r="LMY47" s="15"/>
      <c r="LMZ47" s="15"/>
      <c r="LNA47" s="15"/>
      <c r="LNB47" s="15"/>
      <c r="LNC47" s="15"/>
      <c r="LND47" s="15"/>
      <c r="LNE47" s="15"/>
      <c r="LNF47" s="15"/>
      <c r="LNG47" s="15"/>
      <c r="LNH47" s="15"/>
      <c r="LNI47" s="15"/>
      <c r="LNJ47" s="15"/>
      <c r="LNK47" s="15"/>
      <c r="LNL47" s="15"/>
      <c r="LNM47" s="15"/>
      <c r="LNN47" s="15"/>
      <c r="LNO47" s="15"/>
      <c r="LNP47" s="15"/>
      <c r="LNQ47" s="15"/>
      <c r="LNR47" s="15"/>
      <c r="LNS47" s="15"/>
      <c r="LNT47" s="15"/>
      <c r="LNU47" s="15"/>
      <c r="LNV47" s="15"/>
      <c r="LNW47" s="15"/>
      <c r="LNX47" s="15"/>
      <c r="LNY47" s="15"/>
      <c r="LNZ47" s="15"/>
      <c r="LOA47" s="15"/>
      <c r="LOB47" s="15"/>
      <c r="LOC47" s="15"/>
      <c r="LOD47" s="15"/>
      <c r="LOE47" s="15"/>
      <c r="LOF47" s="15"/>
      <c r="LOG47" s="15"/>
      <c r="LOH47" s="15"/>
      <c r="LOI47" s="15"/>
      <c r="LOJ47" s="15"/>
      <c r="LOK47" s="15"/>
      <c r="LOL47" s="15"/>
      <c r="LOM47" s="15"/>
      <c r="LON47" s="15"/>
      <c r="LOO47" s="15"/>
      <c r="LOP47" s="15"/>
      <c r="LOQ47" s="15"/>
      <c r="LOR47" s="15"/>
      <c r="LOS47" s="15"/>
      <c r="LOT47" s="15"/>
      <c r="LOU47" s="15"/>
      <c r="LOV47" s="15"/>
      <c r="LOW47" s="15"/>
      <c r="LOX47" s="15"/>
      <c r="LOY47" s="15"/>
      <c r="LOZ47" s="15"/>
      <c r="LPA47" s="15"/>
      <c r="LPB47" s="15"/>
      <c r="LPC47" s="15"/>
      <c r="LPD47" s="15"/>
      <c r="LPE47" s="15"/>
      <c r="LPF47" s="15"/>
      <c r="LPG47" s="15"/>
      <c r="LPH47" s="15"/>
      <c r="LPI47" s="15"/>
      <c r="LPJ47" s="15"/>
      <c r="LPK47" s="15"/>
      <c r="LPL47" s="15"/>
      <c r="LPM47" s="15"/>
      <c r="LPN47" s="15"/>
      <c r="LPO47" s="15"/>
      <c r="LPP47" s="15"/>
      <c r="LPQ47" s="15"/>
      <c r="LPR47" s="15"/>
      <c r="LPS47" s="15"/>
      <c r="LPT47" s="15"/>
      <c r="LPU47" s="15"/>
      <c r="LPV47" s="15"/>
      <c r="LPW47" s="15"/>
      <c r="LPX47" s="15"/>
      <c r="LPY47" s="15"/>
      <c r="LPZ47" s="15"/>
      <c r="LQA47" s="15"/>
      <c r="LQB47" s="15"/>
      <c r="LQC47" s="15"/>
      <c r="LQD47" s="15"/>
      <c r="LQE47" s="15"/>
      <c r="LQF47" s="15"/>
      <c r="LQG47" s="15"/>
      <c r="LQH47" s="15"/>
      <c r="LQI47" s="15"/>
      <c r="LQJ47" s="15"/>
      <c r="LQK47" s="15"/>
      <c r="LQL47" s="15"/>
      <c r="LQM47" s="15"/>
      <c r="LQN47" s="15"/>
      <c r="LQO47" s="15"/>
      <c r="LQP47" s="15"/>
      <c r="LQQ47" s="15"/>
      <c r="LQR47" s="15"/>
      <c r="LQS47" s="15"/>
      <c r="LQT47" s="15"/>
      <c r="LQU47" s="15"/>
      <c r="LQV47" s="15"/>
      <c r="LQW47" s="15"/>
      <c r="LQX47" s="15"/>
      <c r="LQY47" s="15"/>
      <c r="LQZ47" s="15"/>
      <c r="LRA47" s="15"/>
      <c r="LRB47" s="15"/>
      <c r="LRC47" s="15"/>
      <c r="LRD47" s="15"/>
      <c r="LRE47" s="15"/>
      <c r="LRF47" s="15"/>
      <c r="LRG47" s="15"/>
      <c r="LRH47" s="15"/>
      <c r="LRI47" s="15"/>
      <c r="LRJ47" s="15"/>
      <c r="LRK47" s="15"/>
      <c r="LRL47" s="15"/>
      <c r="LRM47" s="15"/>
      <c r="LRN47" s="15"/>
      <c r="LRO47" s="15"/>
      <c r="LRP47" s="15"/>
      <c r="LRQ47" s="15"/>
      <c r="LRR47" s="15"/>
      <c r="LRS47" s="15"/>
      <c r="LRT47" s="15"/>
      <c r="LRU47" s="15"/>
      <c r="LRV47" s="15"/>
      <c r="LRW47" s="15"/>
      <c r="LRX47" s="15"/>
      <c r="LRY47" s="15"/>
      <c r="LRZ47" s="15"/>
      <c r="LSA47" s="15"/>
      <c r="LSB47" s="15"/>
      <c r="LSC47" s="15"/>
      <c r="LSD47" s="15"/>
      <c r="LSE47" s="15"/>
      <c r="LSF47" s="15"/>
      <c r="LSG47" s="15"/>
      <c r="LSH47" s="15"/>
      <c r="LSI47" s="15"/>
      <c r="LSJ47" s="15"/>
      <c r="LSK47" s="15"/>
      <c r="LSL47" s="15"/>
      <c r="LSM47" s="15"/>
      <c r="LSN47" s="15"/>
      <c r="LSO47" s="15"/>
      <c r="LSP47" s="15"/>
      <c r="LSQ47" s="15"/>
      <c r="LSR47" s="15"/>
      <c r="LSS47" s="15"/>
      <c r="LST47" s="15"/>
      <c r="LSU47" s="15"/>
      <c r="LSV47" s="15"/>
      <c r="LSW47" s="15"/>
      <c r="LSX47" s="15"/>
      <c r="LSY47" s="15"/>
      <c r="LSZ47" s="15"/>
      <c r="LTA47" s="15"/>
      <c r="LTB47" s="15"/>
      <c r="LTC47" s="15"/>
      <c r="LTD47" s="15"/>
      <c r="LTE47" s="15"/>
      <c r="LTF47" s="15"/>
      <c r="LTG47" s="15"/>
      <c r="LTH47" s="15"/>
      <c r="LTI47" s="15"/>
      <c r="LTJ47" s="15"/>
      <c r="LTK47" s="15"/>
      <c r="LTL47" s="15"/>
      <c r="LTM47" s="15"/>
      <c r="LTN47" s="15"/>
      <c r="LTO47" s="15"/>
      <c r="LTP47" s="15"/>
      <c r="LTQ47" s="15"/>
      <c r="LTR47" s="15"/>
      <c r="LTS47" s="15"/>
      <c r="LTT47" s="15"/>
      <c r="LTU47" s="15"/>
      <c r="LTV47" s="15"/>
      <c r="LTW47" s="15"/>
      <c r="LTX47" s="15"/>
      <c r="LTY47" s="15"/>
      <c r="LTZ47" s="15"/>
      <c r="LUA47" s="15"/>
      <c r="LUB47" s="15"/>
      <c r="LUC47" s="15"/>
      <c r="LUD47" s="15"/>
      <c r="LUE47" s="15"/>
      <c r="LUF47" s="15"/>
      <c r="LUG47" s="15"/>
      <c r="LUH47" s="15"/>
      <c r="LUI47" s="15"/>
      <c r="LUJ47" s="15"/>
      <c r="LUK47" s="15"/>
      <c r="LUL47" s="15"/>
      <c r="LUM47" s="15"/>
      <c r="LUN47" s="15"/>
      <c r="LUO47" s="15"/>
      <c r="LUP47" s="15"/>
      <c r="LUQ47" s="15"/>
      <c r="LUR47" s="15"/>
      <c r="LUS47" s="15"/>
      <c r="LUT47" s="15"/>
      <c r="LUU47" s="15"/>
      <c r="LUV47" s="15"/>
      <c r="LUW47" s="15"/>
      <c r="LUX47" s="15"/>
      <c r="LUY47" s="15"/>
      <c r="LUZ47" s="15"/>
      <c r="LVA47" s="15"/>
      <c r="LVB47" s="15"/>
      <c r="LVC47" s="15"/>
      <c r="LVD47" s="15"/>
      <c r="LVE47" s="15"/>
      <c r="LVF47" s="15"/>
      <c r="LVG47" s="15"/>
      <c r="LVH47" s="15"/>
      <c r="LVI47" s="15"/>
      <c r="LVJ47" s="15"/>
      <c r="LVK47" s="15"/>
      <c r="LVL47" s="15"/>
      <c r="LVM47" s="15"/>
      <c r="LVN47" s="15"/>
      <c r="LVO47" s="15"/>
      <c r="LVP47" s="15"/>
      <c r="LVQ47" s="15"/>
      <c r="LVR47" s="15"/>
      <c r="LVS47" s="15"/>
      <c r="LVT47" s="15"/>
      <c r="LVU47" s="15"/>
      <c r="LVV47" s="15"/>
      <c r="LVW47" s="15"/>
      <c r="LVX47" s="15"/>
      <c r="LVY47" s="15"/>
      <c r="LVZ47" s="15"/>
      <c r="LWA47" s="15"/>
      <c r="LWB47" s="15"/>
      <c r="LWC47" s="15"/>
      <c r="LWD47" s="15"/>
      <c r="LWE47" s="15"/>
      <c r="LWF47" s="15"/>
      <c r="LWG47" s="15"/>
      <c r="LWH47" s="15"/>
      <c r="LWI47" s="15"/>
      <c r="LWJ47" s="15"/>
      <c r="LWK47" s="15"/>
      <c r="LWL47" s="15"/>
      <c r="LWM47" s="15"/>
      <c r="LWN47" s="15"/>
      <c r="LWO47" s="15"/>
      <c r="LWP47" s="15"/>
      <c r="LWQ47" s="15"/>
      <c r="LWR47" s="15"/>
      <c r="LWS47" s="15"/>
      <c r="LWT47" s="15"/>
      <c r="LWU47" s="15"/>
      <c r="LWV47" s="15"/>
      <c r="LWW47" s="15"/>
      <c r="LWX47" s="15"/>
      <c r="LWY47" s="15"/>
      <c r="LWZ47" s="15"/>
      <c r="LXA47" s="15"/>
      <c r="LXB47" s="15"/>
      <c r="LXC47" s="15"/>
      <c r="LXD47" s="15"/>
      <c r="LXE47" s="15"/>
      <c r="LXF47" s="15"/>
      <c r="LXG47" s="15"/>
      <c r="LXH47" s="15"/>
      <c r="LXI47" s="15"/>
      <c r="LXJ47" s="15"/>
      <c r="LXK47" s="15"/>
      <c r="LXL47" s="15"/>
      <c r="LXM47" s="15"/>
      <c r="LXN47" s="15"/>
      <c r="LXO47" s="15"/>
      <c r="LXP47" s="15"/>
      <c r="LXQ47" s="15"/>
      <c r="LXR47" s="15"/>
      <c r="LXS47" s="15"/>
      <c r="LXT47" s="15"/>
      <c r="LXU47" s="15"/>
      <c r="LXV47" s="15"/>
      <c r="LXW47" s="15"/>
      <c r="LXX47" s="15"/>
      <c r="LXY47" s="15"/>
      <c r="LXZ47" s="15"/>
      <c r="LYA47" s="15"/>
      <c r="LYB47" s="15"/>
      <c r="LYC47" s="15"/>
      <c r="LYD47" s="15"/>
      <c r="LYE47" s="15"/>
      <c r="LYF47" s="15"/>
      <c r="LYG47" s="15"/>
      <c r="LYH47" s="15"/>
      <c r="LYI47" s="15"/>
      <c r="LYJ47" s="15"/>
      <c r="LYK47" s="15"/>
      <c r="LYL47" s="15"/>
      <c r="LYM47" s="15"/>
      <c r="LYN47" s="15"/>
      <c r="LYO47" s="15"/>
      <c r="LYP47" s="15"/>
      <c r="LYQ47" s="15"/>
      <c r="LYR47" s="15"/>
      <c r="LYS47" s="15"/>
      <c r="LYT47" s="15"/>
      <c r="LYU47" s="15"/>
      <c r="LYV47" s="15"/>
      <c r="LYW47" s="15"/>
      <c r="LYX47" s="15"/>
      <c r="LYY47" s="15"/>
      <c r="LYZ47" s="15"/>
      <c r="LZA47" s="15"/>
      <c r="LZB47" s="15"/>
      <c r="LZC47" s="15"/>
      <c r="LZD47" s="15"/>
      <c r="LZE47" s="15"/>
      <c r="LZF47" s="15"/>
      <c r="LZG47" s="15"/>
      <c r="LZH47" s="15"/>
      <c r="LZI47" s="15"/>
      <c r="LZJ47" s="15"/>
      <c r="LZK47" s="15"/>
      <c r="LZL47" s="15"/>
      <c r="LZM47" s="15"/>
      <c r="LZN47" s="15"/>
      <c r="LZO47" s="15"/>
      <c r="LZP47" s="15"/>
      <c r="LZQ47" s="15"/>
      <c r="LZR47" s="15"/>
      <c r="LZS47" s="15"/>
      <c r="LZT47" s="15"/>
      <c r="LZU47" s="15"/>
      <c r="LZV47" s="15"/>
      <c r="LZW47" s="15"/>
      <c r="LZX47" s="15"/>
      <c r="LZY47" s="15"/>
      <c r="LZZ47" s="15"/>
      <c r="MAA47" s="15"/>
      <c r="MAB47" s="15"/>
      <c r="MAC47" s="15"/>
      <c r="MAD47" s="15"/>
      <c r="MAE47" s="15"/>
      <c r="MAF47" s="15"/>
      <c r="MAG47" s="15"/>
      <c r="MAH47" s="15"/>
      <c r="MAI47" s="15"/>
      <c r="MAJ47" s="15"/>
      <c r="MAK47" s="15"/>
      <c r="MAL47" s="15"/>
      <c r="MAM47" s="15"/>
      <c r="MAN47" s="15"/>
      <c r="MAO47" s="15"/>
      <c r="MAP47" s="15"/>
      <c r="MAQ47" s="15"/>
      <c r="MAR47" s="15"/>
      <c r="MAS47" s="15"/>
      <c r="MAT47" s="15"/>
      <c r="MAU47" s="15"/>
      <c r="MAV47" s="15"/>
      <c r="MAW47" s="15"/>
      <c r="MAX47" s="15"/>
      <c r="MAY47" s="15"/>
      <c r="MAZ47" s="15"/>
      <c r="MBA47" s="15"/>
      <c r="MBB47" s="15"/>
      <c r="MBC47" s="15"/>
      <c r="MBD47" s="15"/>
      <c r="MBE47" s="15"/>
      <c r="MBF47" s="15"/>
      <c r="MBG47" s="15"/>
      <c r="MBH47" s="15"/>
      <c r="MBI47" s="15"/>
      <c r="MBJ47" s="15"/>
      <c r="MBK47" s="15"/>
      <c r="MBL47" s="15"/>
      <c r="MBM47" s="15"/>
      <c r="MBN47" s="15"/>
      <c r="MBO47" s="15"/>
      <c r="MBP47" s="15"/>
      <c r="MBQ47" s="15"/>
      <c r="MBR47" s="15"/>
      <c r="MBS47" s="15"/>
      <c r="MBT47" s="15"/>
      <c r="MBU47" s="15"/>
      <c r="MBV47" s="15"/>
      <c r="MBW47" s="15"/>
      <c r="MBX47" s="15"/>
      <c r="MBY47" s="15"/>
      <c r="MBZ47" s="15"/>
      <c r="MCA47" s="15"/>
      <c r="MCB47" s="15"/>
      <c r="MCC47" s="15"/>
      <c r="MCD47" s="15"/>
      <c r="MCE47" s="15"/>
      <c r="MCF47" s="15"/>
      <c r="MCG47" s="15"/>
      <c r="MCH47" s="15"/>
      <c r="MCI47" s="15"/>
      <c r="MCJ47" s="15"/>
      <c r="MCK47" s="15"/>
      <c r="MCL47" s="15"/>
      <c r="MCM47" s="15"/>
      <c r="MCN47" s="15"/>
      <c r="MCO47" s="15"/>
      <c r="MCP47" s="15"/>
      <c r="MCQ47" s="15"/>
      <c r="MCR47" s="15"/>
      <c r="MCS47" s="15"/>
      <c r="MCT47" s="15"/>
      <c r="MCU47" s="15"/>
      <c r="MCV47" s="15"/>
      <c r="MCW47" s="15"/>
      <c r="MCX47" s="15"/>
      <c r="MCY47" s="15"/>
      <c r="MCZ47" s="15"/>
      <c r="MDA47" s="15"/>
      <c r="MDB47" s="15"/>
      <c r="MDC47" s="15"/>
      <c r="MDD47" s="15"/>
      <c r="MDE47" s="15"/>
      <c r="MDF47" s="15"/>
      <c r="MDG47" s="15"/>
      <c r="MDH47" s="15"/>
      <c r="MDI47" s="15"/>
      <c r="MDJ47" s="15"/>
      <c r="MDK47" s="15"/>
      <c r="MDL47" s="15"/>
      <c r="MDM47" s="15"/>
      <c r="MDN47" s="15"/>
      <c r="MDO47" s="15"/>
      <c r="MDP47" s="15"/>
      <c r="MDQ47" s="15"/>
      <c r="MDR47" s="15"/>
      <c r="MDS47" s="15"/>
      <c r="MDT47" s="15"/>
      <c r="MDU47" s="15"/>
      <c r="MDV47" s="15"/>
      <c r="MDW47" s="15"/>
      <c r="MDX47" s="15"/>
      <c r="MDY47" s="15"/>
      <c r="MDZ47" s="15"/>
      <c r="MEA47" s="15"/>
      <c r="MEB47" s="15"/>
      <c r="MEC47" s="15"/>
      <c r="MED47" s="15"/>
      <c r="MEE47" s="15"/>
      <c r="MEF47" s="15"/>
      <c r="MEG47" s="15"/>
      <c r="MEH47" s="15"/>
      <c r="MEI47" s="15"/>
      <c r="MEJ47" s="15"/>
      <c r="MEK47" s="15"/>
      <c r="MEL47" s="15"/>
      <c r="MEM47" s="15"/>
      <c r="MEN47" s="15"/>
      <c r="MEO47" s="15"/>
      <c r="MEP47" s="15"/>
      <c r="MEQ47" s="15"/>
      <c r="MER47" s="15"/>
      <c r="MES47" s="15"/>
      <c r="MET47" s="15"/>
      <c r="MEU47" s="15"/>
      <c r="MEV47" s="15"/>
      <c r="MEW47" s="15"/>
      <c r="MEX47" s="15"/>
      <c r="MEY47" s="15"/>
      <c r="MEZ47" s="15"/>
      <c r="MFA47" s="15"/>
      <c r="MFB47" s="15"/>
      <c r="MFC47" s="15"/>
      <c r="MFD47" s="15"/>
      <c r="MFE47" s="15"/>
      <c r="MFF47" s="15"/>
      <c r="MFG47" s="15"/>
      <c r="MFH47" s="15"/>
      <c r="MFI47" s="15"/>
      <c r="MFJ47" s="15"/>
      <c r="MFK47" s="15"/>
      <c r="MFL47" s="15"/>
      <c r="MFM47" s="15"/>
      <c r="MFN47" s="15"/>
      <c r="MFO47" s="15"/>
      <c r="MFP47" s="15"/>
      <c r="MFQ47" s="15"/>
      <c r="MFR47" s="15"/>
      <c r="MFS47" s="15"/>
      <c r="MFT47" s="15"/>
      <c r="MFU47" s="15"/>
      <c r="MFV47" s="15"/>
      <c r="MFW47" s="15"/>
      <c r="MFX47" s="15"/>
      <c r="MFY47" s="15"/>
      <c r="MFZ47" s="15"/>
      <c r="MGA47" s="15"/>
      <c r="MGB47" s="15"/>
      <c r="MGC47" s="15"/>
      <c r="MGD47" s="15"/>
      <c r="MGE47" s="15"/>
      <c r="MGF47" s="15"/>
      <c r="MGG47" s="15"/>
      <c r="MGH47" s="15"/>
      <c r="MGI47" s="15"/>
      <c r="MGJ47" s="15"/>
      <c r="MGK47" s="15"/>
      <c r="MGL47" s="15"/>
      <c r="MGM47" s="15"/>
      <c r="MGN47" s="15"/>
      <c r="MGO47" s="15"/>
      <c r="MGP47" s="15"/>
      <c r="MGQ47" s="15"/>
      <c r="MGR47" s="15"/>
      <c r="MGS47" s="15"/>
      <c r="MGT47" s="15"/>
      <c r="MGU47" s="15"/>
      <c r="MGV47" s="15"/>
      <c r="MGW47" s="15"/>
      <c r="MGX47" s="15"/>
      <c r="MGY47" s="15"/>
      <c r="MGZ47" s="15"/>
      <c r="MHA47" s="15"/>
      <c r="MHB47" s="15"/>
      <c r="MHC47" s="15"/>
      <c r="MHD47" s="15"/>
      <c r="MHE47" s="15"/>
      <c r="MHF47" s="15"/>
      <c r="MHG47" s="15"/>
      <c r="MHH47" s="15"/>
      <c r="MHI47" s="15"/>
      <c r="MHJ47" s="15"/>
      <c r="MHK47" s="15"/>
      <c r="MHL47" s="15"/>
      <c r="MHM47" s="15"/>
      <c r="MHN47" s="15"/>
      <c r="MHO47" s="15"/>
      <c r="MHP47" s="15"/>
      <c r="MHQ47" s="15"/>
      <c r="MHR47" s="15"/>
      <c r="MHS47" s="15"/>
      <c r="MHT47" s="15"/>
      <c r="MHU47" s="15"/>
      <c r="MHV47" s="15"/>
      <c r="MHW47" s="15"/>
      <c r="MHX47" s="15"/>
      <c r="MHY47" s="15"/>
      <c r="MHZ47" s="15"/>
      <c r="MIA47" s="15"/>
      <c r="MIB47" s="15"/>
      <c r="MIC47" s="15"/>
      <c r="MID47" s="15"/>
      <c r="MIE47" s="15"/>
      <c r="MIF47" s="15"/>
      <c r="MIG47" s="15"/>
      <c r="MIH47" s="15"/>
      <c r="MII47" s="15"/>
      <c r="MIJ47" s="15"/>
      <c r="MIK47" s="15"/>
      <c r="MIL47" s="15"/>
      <c r="MIM47" s="15"/>
      <c r="MIN47" s="15"/>
      <c r="MIO47" s="15"/>
      <c r="MIP47" s="15"/>
      <c r="MIQ47" s="15"/>
      <c r="MIR47" s="15"/>
      <c r="MIS47" s="15"/>
      <c r="MIT47" s="15"/>
      <c r="MIU47" s="15"/>
      <c r="MIV47" s="15"/>
      <c r="MIW47" s="15"/>
      <c r="MIX47" s="15"/>
      <c r="MIY47" s="15"/>
      <c r="MIZ47" s="15"/>
      <c r="MJA47" s="15"/>
      <c r="MJB47" s="15"/>
      <c r="MJC47" s="15"/>
      <c r="MJD47" s="15"/>
      <c r="MJE47" s="15"/>
      <c r="MJF47" s="15"/>
      <c r="MJG47" s="15"/>
      <c r="MJH47" s="15"/>
      <c r="MJI47" s="15"/>
      <c r="MJJ47" s="15"/>
      <c r="MJK47" s="15"/>
      <c r="MJL47" s="15"/>
      <c r="MJM47" s="15"/>
      <c r="MJN47" s="15"/>
      <c r="MJO47" s="15"/>
      <c r="MJP47" s="15"/>
      <c r="MJQ47" s="15"/>
      <c r="MJR47" s="15"/>
      <c r="MJS47" s="15"/>
      <c r="MJT47" s="15"/>
      <c r="MJU47" s="15"/>
      <c r="MJV47" s="15"/>
      <c r="MJW47" s="15"/>
      <c r="MJX47" s="15"/>
      <c r="MJY47" s="15"/>
      <c r="MJZ47" s="15"/>
      <c r="MKA47" s="15"/>
      <c r="MKB47" s="15"/>
      <c r="MKC47" s="15"/>
      <c r="MKD47" s="15"/>
      <c r="MKE47" s="15"/>
      <c r="MKF47" s="15"/>
      <c r="MKG47" s="15"/>
      <c r="MKH47" s="15"/>
      <c r="MKI47" s="15"/>
      <c r="MKJ47" s="15"/>
      <c r="MKK47" s="15"/>
      <c r="MKL47" s="15"/>
      <c r="MKM47" s="15"/>
      <c r="MKN47" s="15"/>
      <c r="MKO47" s="15"/>
      <c r="MKP47" s="15"/>
      <c r="MKQ47" s="15"/>
      <c r="MKR47" s="15"/>
      <c r="MKS47" s="15"/>
      <c r="MKT47" s="15"/>
      <c r="MKU47" s="15"/>
      <c r="MKV47" s="15"/>
      <c r="MKW47" s="15"/>
      <c r="MKX47" s="15"/>
      <c r="MKY47" s="15"/>
      <c r="MKZ47" s="15"/>
      <c r="MLA47" s="15"/>
      <c r="MLB47" s="15"/>
      <c r="MLC47" s="15"/>
      <c r="MLD47" s="15"/>
      <c r="MLE47" s="15"/>
      <c r="MLF47" s="15"/>
      <c r="MLG47" s="15"/>
      <c r="MLH47" s="15"/>
      <c r="MLI47" s="15"/>
      <c r="MLJ47" s="15"/>
      <c r="MLK47" s="15"/>
      <c r="MLL47" s="15"/>
      <c r="MLM47" s="15"/>
      <c r="MLN47" s="15"/>
      <c r="MLO47" s="15"/>
      <c r="MLP47" s="15"/>
      <c r="MLQ47" s="15"/>
      <c r="MLR47" s="15"/>
      <c r="MLS47" s="15"/>
      <c r="MLT47" s="15"/>
      <c r="MLU47" s="15"/>
      <c r="MLV47" s="15"/>
      <c r="MLW47" s="15"/>
      <c r="MLX47" s="15"/>
      <c r="MLY47" s="15"/>
      <c r="MLZ47" s="15"/>
      <c r="MMA47" s="15"/>
      <c r="MMB47" s="15"/>
      <c r="MMC47" s="15"/>
      <c r="MMD47" s="15"/>
      <c r="MME47" s="15"/>
      <c r="MMF47" s="15"/>
      <c r="MMG47" s="15"/>
      <c r="MMH47" s="15"/>
      <c r="MMI47" s="15"/>
      <c r="MMJ47" s="15"/>
      <c r="MMK47" s="15"/>
      <c r="MML47" s="15"/>
      <c r="MMM47" s="15"/>
      <c r="MMN47" s="15"/>
      <c r="MMO47" s="15"/>
      <c r="MMP47" s="15"/>
      <c r="MMQ47" s="15"/>
      <c r="MMR47" s="15"/>
      <c r="MMS47" s="15"/>
      <c r="MMT47" s="15"/>
      <c r="MMU47" s="15"/>
      <c r="MMV47" s="15"/>
      <c r="MMW47" s="15"/>
      <c r="MMX47" s="15"/>
      <c r="MMY47" s="15"/>
      <c r="MMZ47" s="15"/>
      <c r="MNA47" s="15"/>
      <c r="MNB47" s="15"/>
      <c r="MNC47" s="15"/>
      <c r="MND47" s="15"/>
      <c r="MNE47" s="15"/>
      <c r="MNF47" s="15"/>
      <c r="MNG47" s="15"/>
      <c r="MNH47" s="15"/>
      <c r="MNI47" s="15"/>
      <c r="MNJ47" s="15"/>
      <c r="MNK47" s="15"/>
      <c r="MNL47" s="15"/>
      <c r="MNM47" s="15"/>
      <c r="MNN47" s="15"/>
      <c r="MNO47" s="15"/>
      <c r="MNP47" s="15"/>
      <c r="MNQ47" s="15"/>
      <c r="MNR47" s="15"/>
      <c r="MNS47" s="15"/>
      <c r="MNT47" s="15"/>
      <c r="MNU47" s="15"/>
      <c r="MNV47" s="15"/>
      <c r="MNW47" s="15"/>
      <c r="MNX47" s="15"/>
      <c r="MNY47" s="15"/>
      <c r="MNZ47" s="15"/>
      <c r="MOA47" s="15"/>
      <c r="MOB47" s="15"/>
      <c r="MOC47" s="15"/>
      <c r="MOD47" s="15"/>
      <c r="MOE47" s="15"/>
      <c r="MOF47" s="15"/>
      <c r="MOG47" s="15"/>
      <c r="MOH47" s="15"/>
      <c r="MOI47" s="15"/>
      <c r="MOJ47" s="15"/>
      <c r="MOK47" s="15"/>
      <c r="MOL47" s="15"/>
      <c r="MOM47" s="15"/>
      <c r="MON47" s="15"/>
      <c r="MOO47" s="15"/>
      <c r="MOP47" s="15"/>
      <c r="MOQ47" s="15"/>
      <c r="MOR47" s="15"/>
      <c r="MOS47" s="15"/>
      <c r="MOT47" s="15"/>
      <c r="MOU47" s="15"/>
      <c r="MOV47" s="15"/>
      <c r="MOW47" s="15"/>
      <c r="MOX47" s="15"/>
      <c r="MOY47" s="15"/>
      <c r="MOZ47" s="15"/>
      <c r="MPA47" s="15"/>
      <c r="MPB47" s="15"/>
      <c r="MPC47" s="15"/>
      <c r="MPD47" s="15"/>
      <c r="MPE47" s="15"/>
      <c r="MPF47" s="15"/>
      <c r="MPG47" s="15"/>
      <c r="MPH47" s="15"/>
      <c r="MPI47" s="15"/>
      <c r="MPJ47" s="15"/>
      <c r="MPK47" s="15"/>
      <c r="MPL47" s="15"/>
      <c r="MPM47" s="15"/>
      <c r="MPN47" s="15"/>
      <c r="MPO47" s="15"/>
      <c r="MPP47" s="15"/>
      <c r="MPQ47" s="15"/>
      <c r="MPR47" s="15"/>
      <c r="MPS47" s="15"/>
      <c r="MPT47" s="15"/>
      <c r="MPU47" s="15"/>
      <c r="MPV47" s="15"/>
      <c r="MPW47" s="15"/>
      <c r="MPX47" s="15"/>
      <c r="MPY47" s="15"/>
      <c r="MPZ47" s="15"/>
      <c r="MQA47" s="15"/>
      <c r="MQB47" s="15"/>
      <c r="MQC47" s="15"/>
      <c r="MQD47" s="15"/>
      <c r="MQE47" s="15"/>
      <c r="MQF47" s="15"/>
      <c r="MQG47" s="15"/>
      <c r="MQH47" s="15"/>
      <c r="MQI47" s="15"/>
      <c r="MQJ47" s="15"/>
      <c r="MQK47" s="15"/>
      <c r="MQL47" s="15"/>
      <c r="MQM47" s="15"/>
      <c r="MQN47" s="15"/>
      <c r="MQO47" s="15"/>
      <c r="MQP47" s="15"/>
      <c r="MQQ47" s="15"/>
      <c r="MQR47" s="15"/>
      <c r="MQS47" s="15"/>
      <c r="MQT47" s="15"/>
      <c r="MQU47" s="15"/>
      <c r="MQV47" s="15"/>
      <c r="MQW47" s="15"/>
      <c r="MQX47" s="15"/>
      <c r="MQY47" s="15"/>
      <c r="MQZ47" s="15"/>
      <c r="MRA47" s="15"/>
      <c r="MRB47" s="15"/>
      <c r="MRC47" s="15"/>
      <c r="MRD47" s="15"/>
      <c r="MRE47" s="15"/>
      <c r="MRF47" s="15"/>
      <c r="MRG47" s="15"/>
      <c r="MRH47" s="15"/>
      <c r="MRI47" s="15"/>
      <c r="MRJ47" s="15"/>
      <c r="MRK47" s="15"/>
      <c r="MRL47" s="15"/>
      <c r="MRM47" s="15"/>
      <c r="MRN47" s="15"/>
      <c r="MRO47" s="15"/>
      <c r="MRP47" s="15"/>
      <c r="MRQ47" s="15"/>
      <c r="MRR47" s="15"/>
      <c r="MRS47" s="15"/>
      <c r="MRT47" s="15"/>
      <c r="MRU47" s="15"/>
      <c r="MRV47" s="15"/>
      <c r="MRW47" s="15"/>
      <c r="MRX47" s="15"/>
      <c r="MRY47" s="15"/>
      <c r="MRZ47" s="15"/>
      <c r="MSA47" s="15"/>
      <c r="MSB47" s="15"/>
      <c r="MSC47" s="15"/>
      <c r="MSD47" s="15"/>
      <c r="MSE47" s="15"/>
      <c r="MSF47" s="15"/>
      <c r="MSG47" s="15"/>
      <c r="MSH47" s="15"/>
      <c r="MSI47" s="15"/>
      <c r="MSJ47" s="15"/>
      <c r="MSK47" s="15"/>
      <c r="MSL47" s="15"/>
      <c r="MSM47" s="15"/>
      <c r="MSN47" s="15"/>
      <c r="MSO47" s="15"/>
      <c r="MSP47" s="15"/>
      <c r="MSQ47" s="15"/>
      <c r="MSR47" s="15"/>
      <c r="MSS47" s="15"/>
      <c r="MST47" s="15"/>
      <c r="MSU47" s="15"/>
      <c r="MSV47" s="15"/>
      <c r="MSW47" s="15"/>
      <c r="MSX47" s="15"/>
      <c r="MSY47" s="15"/>
      <c r="MSZ47" s="15"/>
      <c r="MTA47" s="15"/>
      <c r="MTB47" s="15"/>
      <c r="MTC47" s="15"/>
      <c r="MTD47" s="15"/>
      <c r="MTE47" s="15"/>
      <c r="MTF47" s="15"/>
      <c r="MTG47" s="15"/>
      <c r="MTH47" s="15"/>
      <c r="MTI47" s="15"/>
      <c r="MTJ47" s="15"/>
      <c r="MTK47" s="15"/>
      <c r="MTL47" s="15"/>
      <c r="MTM47" s="15"/>
      <c r="MTN47" s="15"/>
      <c r="MTO47" s="15"/>
      <c r="MTP47" s="15"/>
      <c r="MTQ47" s="15"/>
      <c r="MTR47" s="15"/>
      <c r="MTS47" s="15"/>
      <c r="MTT47" s="15"/>
      <c r="MTU47" s="15"/>
      <c r="MTV47" s="15"/>
      <c r="MTW47" s="15"/>
      <c r="MTX47" s="15"/>
      <c r="MTY47" s="15"/>
      <c r="MTZ47" s="15"/>
      <c r="MUA47" s="15"/>
      <c r="MUB47" s="15"/>
      <c r="MUC47" s="15"/>
      <c r="MUD47" s="15"/>
      <c r="MUE47" s="15"/>
      <c r="MUF47" s="15"/>
      <c r="MUG47" s="15"/>
      <c r="MUH47" s="15"/>
      <c r="MUI47" s="15"/>
      <c r="MUJ47" s="15"/>
      <c r="MUK47" s="15"/>
      <c r="MUL47" s="15"/>
      <c r="MUM47" s="15"/>
      <c r="MUN47" s="15"/>
      <c r="MUO47" s="15"/>
      <c r="MUP47" s="15"/>
      <c r="MUQ47" s="15"/>
      <c r="MUR47" s="15"/>
      <c r="MUS47" s="15"/>
      <c r="MUT47" s="15"/>
      <c r="MUU47" s="15"/>
      <c r="MUV47" s="15"/>
      <c r="MUW47" s="15"/>
      <c r="MUX47" s="15"/>
      <c r="MUY47" s="15"/>
      <c r="MUZ47" s="15"/>
      <c r="MVA47" s="15"/>
      <c r="MVB47" s="15"/>
      <c r="MVC47" s="15"/>
      <c r="MVD47" s="15"/>
      <c r="MVE47" s="15"/>
      <c r="MVF47" s="15"/>
      <c r="MVG47" s="15"/>
      <c r="MVH47" s="15"/>
      <c r="MVI47" s="15"/>
      <c r="MVJ47" s="15"/>
      <c r="MVK47" s="15"/>
      <c r="MVL47" s="15"/>
      <c r="MVM47" s="15"/>
      <c r="MVN47" s="15"/>
      <c r="MVO47" s="15"/>
      <c r="MVP47" s="15"/>
      <c r="MVQ47" s="15"/>
      <c r="MVR47" s="15"/>
      <c r="MVS47" s="15"/>
      <c r="MVT47" s="15"/>
      <c r="MVU47" s="15"/>
      <c r="MVV47" s="15"/>
      <c r="MVW47" s="15"/>
      <c r="MVX47" s="15"/>
      <c r="MVY47" s="15"/>
      <c r="MVZ47" s="15"/>
      <c r="MWA47" s="15"/>
      <c r="MWB47" s="15"/>
      <c r="MWC47" s="15"/>
      <c r="MWD47" s="15"/>
      <c r="MWE47" s="15"/>
      <c r="MWF47" s="15"/>
      <c r="MWG47" s="15"/>
      <c r="MWH47" s="15"/>
      <c r="MWI47" s="15"/>
      <c r="MWJ47" s="15"/>
      <c r="MWK47" s="15"/>
      <c r="MWL47" s="15"/>
      <c r="MWM47" s="15"/>
      <c r="MWN47" s="15"/>
      <c r="MWO47" s="15"/>
      <c r="MWP47" s="15"/>
      <c r="MWQ47" s="15"/>
      <c r="MWR47" s="15"/>
      <c r="MWS47" s="15"/>
      <c r="MWT47" s="15"/>
      <c r="MWU47" s="15"/>
      <c r="MWV47" s="15"/>
      <c r="MWW47" s="15"/>
      <c r="MWX47" s="15"/>
      <c r="MWY47" s="15"/>
      <c r="MWZ47" s="15"/>
      <c r="MXA47" s="15"/>
      <c r="MXB47" s="15"/>
      <c r="MXC47" s="15"/>
      <c r="MXD47" s="15"/>
      <c r="MXE47" s="15"/>
      <c r="MXF47" s="15"/>
      <c r="MXG47" s="15"/>
      <c r="MXH47" s="15"/>
      <c r="MXI47" s="15"/>
      <c r="MXJ47" s="15"/>
      <c r="MXK47" s="15"/>
      <c r="MXL47" s="15"/>
      <c r="MXM47" s="15"/>
      <c r="MXN47" s="15"/>
      <c r="MXO47" s="15"/>
      <c r="MXP47" s="15"/>
      <c r="MXQ47" s="15"/>
      <c r="MXR47" s="15"/>
      <c r="MXS47" s="15"/>
      <c r="MXT47" s="15"/>
      <c r="MXU47" s="15"/>
      <c r="MXV47" s="15"/>
      <c r="MXW47" s="15"/>
      <c r="MXX47" s="15"/>
      <c r="MXY47" s="15"/>
      <c r="MXZ47" s="15"/>
      <c r="MYA47" s="15"/>
      <c r="MYB47" s="15"/>
      <c r="MYC47" s="15"/>
      <c r="MYD47" s="15"/>
      <c r="MYE47" s="15"/>
      <c r="MYF47" s="15"/>
      <c r="MYG47" s="15"/>
      <c r="MYH47" s="15"/>
      <c r="MYI47" s="15"/>
      <c r="MYJ47" s="15"/>
      <c r="MYK47" s="15"/>
      <c r="MYL47" s="15"/>
      <c r="MYM47" s="15"/>
      <c r="MYN47" s="15"/>
      <c r="MYO47" s="15"/>
      <c r="MYP47" s="15"/>
      <c r="MYQ47" s="15"/>
      <c r="MYR47" s="15"/>
      <c r="MYS47" s="15"/>
      <c r="MYT47" s="15"/>
      <c r="MYU47" s="15"/>
      <c r="MYV47" s="15"/>
      <c r="MYW47" s="15"/>
      <c r="MYX47" s="15"/>
      <c r="MYY47" s="15"/>
      <c r="MYZ47" s="15"/>
      <c r="MZA47" s="15"/>
      <c r="MZB47" s="15"/>
      <c r="MZC47" s="15"/>
      <c r="MZD47" s="15"/>
      <c r="MZE47" s="15"/>
      <c r="MZF47" s="15"/>
      <c r="MZG47" s="15"/>
      <c r="MZH47" s="15"/>
      <c r="MZI47" s="15"/>
      <c r="MZJ47" s="15"/>
      <c r="MZK47" s="15"/>
      <c r="MZL47" s="15"/>
      <c r="MZM47" s="15"/>
      <c r="MZN47" s="15"/>
      <c r="MZO47" s="15"/>
      <c r="MZP47" s="15"/>
      <c r="MZQ47" s="15"/>
      <c r="MZR47" s="15"/>
      <c r="MZS47" s="15"/>
      <c r="MZT47" s="15"/>
      <c r="MZU47" s="15"/>
      <c r="MZV47" s="15"/>
      <c r="MZW47" s="15"/>
      <c r="MZX47" s="15"/>
      <c r="MZY47" s="15"/>
      <c r="MZZ47" s="15"/>
      <c r="NAA47" s="15"/>
      <c r="NAB47" s="15"/>
      <c r="NAC47" s="15"/>
      <c r="NAD47" s="15"/>
      <c r="NAE47" s="15"/>
      <c r="NAF47" s="15"/>
      <c r="NAG47" s="15"/>
      <c r="NAH47" s="15"/>
      <c r="NAI47" s="15"/>
      <c r="NAJ47" s="15"/>
      <c r="NAK47" s="15"/>
      <c r="NAL47" s="15"/>
      <c r="NAM47" s="15"/>
      <c r="NAN47" s="15"/>
      <c r="NAO47" s="15"/>
      <c r="NAP47" s="15"/>
      <c r="NAQ47" s="15"/>
      <c r="NAR47" s="15"/>
      <c r="NAS47" s="15"/>
      <c r="NAT47" s="15"/>
      <c r="NAU47" s="15"/>
      <c r="NAV47" s="15"/>
      <c r="NAW47" s="15"/>
      <c r="NAX47" s="15"/>
      <c r="NAY47" s="15"/>
      <c r="NAZ47" s="15"/>
      <c r="NBA47" s="15"/>
      <c r="NBB47" s="15"/>
      <c r="NBC47" s="15"/>
      <c r="NBD47" s="15"/>
      <c r="NBE47" s="15"/>
      <c r="NBF47" s="15"/>
      <c r="NBG47" s="15"/>
      <c r="NBH47" s="15"/>
      <c r="NBI47" s="15"/>
      <c r="NBJ47" s="15"/>
      <c r="NBK47" s="15"/>
      <c r="NBL47" s="15"/>
      <c r="NBM47" s="15"/>
      <c r="NBN47" s="15"/>
      <c r="NBO47" s="15"/>
      <c r="NBP47" s="15"/>
      <c r="NBQ47" s="15"/>
      <c r="NBR47" s="15"/>
      <c r="NBS47" s="15"/>
      <c r="NBT47" s="15"/>
      <c r="NBU47" s="15"/>
      <c r="NBV47" s="15"/>
      <c r="NBW47" s="15"/>
      <c r="NBX47" s="15"/>
      <c r="NBY47" s="15"/>
      <c r="NBZ47" s="15"/>
      <c r="NCA47" s="15"/>
      <c r="NCB47" s="15"/>
      <c r="NCC47" s="15"/>
      <c r="NCD47" s="15"/>
      <c r="NCE47" s="15"/>
      <c r="NCF47" s="15"/>
      <c r="NCG47" s="15"/>
      <c r="NCH47" s="15"/>
      <c r="NCI47" s="15"/>
      <c r="NCJ47" s="15"/>
      <c r="NCK47" s="15"/>
      <c r="NCL47" s="15"/>
      <c r="NCM47" s="15"/>
      <c r="NCN47" s="15"/>
      <c r="NCO47" s="15"/>
      <c r="NCP47" s="15"/>
      <c r="NCQ47" s="15"/>
      <c r="NCR47" s="15"/>
      <c r="NCS47" s="15"/>
      <c r="NCT47" s="15"/>
      <c r="NCU47" s="15"/>
      <c r="NCV47" s="15"/>
      <c r="NCW47" s="15"/>
      <c r="NCX47" s="15"/>
      <c r="NCY47" s="15"/>
      <c r="NCZ47" s="15"/>
      <c r="NDA47" s="15"/>
      <c r="NDB47" s="15"/>
      <c r="NDC47" s="15"/>
      <c r="NDD47" s="15"/>
      <c r="NDE47" s="15"/>
      <c r="NDF47" s="15"/>
      <c r="NDG47" s="15"/>
      <c r="NDH47" s="15"/>
      <c r="NDI47" s="15"/>
      <c r="NDJ47" s="15"/>
      <c r="NDK47" s="15"/>
      <c r="NDL47" s="15"/>
      <c r="NDM47" s="15"/>
      <c r="NDN47" s="15"/>
      <c r="NDO47" s="15"/>
      <c r="NDP47" s="15"/>
      <c r="NDQ47" s="15"/>
      <c r="NDR47" s="15"/>
      <c r="NDS47" s="15"/>
      <c r="NDT47" s="15"/>
      <c r="NDU47" s="15"/>
      <c r="NDV47" s="15"/>
      <c r="NDW47" s="15"/>
      <c r="NDX47" s="15"/>
      <c r="NDY47" s="15"/>
      <c r="NDZ47" s="15"/>
      <c r="NEA47" s="15"/>
      <c r="NEB47" s="15"/>
      <c r="NEC47" s="15"/>
      <c r="NED47" s="15"/>
      <c r="NEE47" s="15"/>
      <c r="NEF47" s="15"/>
      <c r="NEG47" s="15"/>
      <c r="NEH47" s="15"/>
      <c r="NEI47" s="15"/>
      <c r="NEJ47" s="15"/>
      <c r="NEK47" s="15"/>
      <c r="NEL47" s="15"/>
      <c r="NEM47" s="15"/>
      <c r="NEN47" s="15"/>
      <c r="NEO47" s="15"/>
      <c r="NEP47" s="15"/>
      <c r="NEQ47" s="15"/>
      <c r="NER47" s="15"/>
      <c r="NES47" s="15"/>
      <c r="NET47" s="15"/>
      <c r="NEU47" s="15"/>
      <c r="NEV47" s="15"/>
      <c r="NEW47" s="15"/>
      <c r="NEX47" s="15"/>
      <c r="NEY47" s="15"/>
      <c r="NEZ47" s="15"/>
      <c r="NFA47" s="15"/>
      <c r="NFB47" s="15"/>
      <c r="NFC47" s="15"/>
      <c r="NFD47" s="15"/>
      <c r="NFE47" s="15"/>
      <c r="NFF47" s="15"/>
      <c r="NFG47" s="15"/>
      <c r="NFH47" s="15"/>
      <c r="NFI47" s="15"/>
      <c r="NFJ47" s="15"/>
      <c r="NFK47" s="15"/>
      <c r="NFL47" s="15"/>
      <c r="NFM47" s="15"/>
      <c r="NFN47" s="15"/>
      <c r="NFO47" s="15"/>
      <c r="NFP47" s="15"/>
      <c r="NFQ47" s="15"/>
      <c r="NFR47" s="15"/>
      <c r="NFS47" s="15"/>
      <c r="NFT47" s="15"/>
      <c r="NFU47" s="15"/>
      <c r="NFV47" s="15"/>
      <c r="NFW47" s="15"/>
      <c r="NFX47" s="15"/>
      <c r="NFY47" s="15"/>
      <c r="NFZ47" s="15"/>
      <c r="NGA47" s="15"/>
      <c r="NGB47" s="15"/>
      <c r="NGC47" s="15"/>
      <c r="NGD47" s="15"/>
      <c r="NGE47" s="15"/>
      <c r="NGF47" s="15"/>
      <c r="NGG47" s="15"/>
      <c r="NGH47" s="15"/>
      <c r="NGI47" s="15"/>
      <c r="NGJ47" s="15"/>
      <c r="NGK47" s="15"/>
      <c r="NGL47" s="15"/>
      <c r="NGM47" s="15"/>
      <c r="NGN47" s="15"/>
      <c r="NGO47" s="15"/>
      <c r="NGP47" s="15"/>
      <c r="NGQ47" s="15"/>
      <c r="NGR47" s="15"/>
      <c r="NGS47" s="15"/>
      <c r="NGT47" s="15"/>
      <c r="NGU47" s="15"/>
      <c r="NGV47" s="15"/>
      <c r="NGW47" s="15"/>
      <c r="NGX47" s="15"/>
      <c r="NGY47" s="15"/>
      <c r="NGZ47" s="15"/>
      <c r="NHA47" s="15"/>
      <c r="NHB47" s="15"/>
      <c r="NHC47" s="15"/>
      <c r="NHD47" s="15"/>
      <c r="NHE47" s="15"/>
      <c r="NHF47" s="15"/>
      <c r="NHG47" s="15"/>
      <c r="NHH47" s="15"/>
      <c r="NHI47" s="15"/>
      <c r="NHJ47" s="15"/>
      <c r="NHK47" s="15"/>
      <c r="NHL47" s="15"/>
      <c r="NHM47" s="15"/>
      <c r="NHN47" s="15"/>
      <c r="NHO47" s="15"/>
      <c r="NHP47" s="15"/>
      <c r="NHQ47" s="15"/>
      <c r="NHR47" s="15"/>
      <c r="NHS47" s="15"/>
      <c r="NHT47" s="15"/>
      <c r="NHU47" s="15"/>
      <c r="NHV47" s="15"/>
      <c r="NHW47" s="15"/>
      <c r="NHX47" s="15"/>
      <c r="NHY47" s="15"/>
      <c r="NHZ47" s="15"/>
      <c r="NIA47" s="15"/>
      <c r="NIB47" s="15"/>
      <c r="NIC47" s="15"/>
      <c r="NID47" s="15"/>
      <c r="NIE47" s="15"/>
      <c r="NIF47" s="15"/>
      <c r="NIG47" s="15"/>
      <c r="NIH47" s="15"/>
      <c r="NII47" s="15"/>
      <c r="NIJ47" s="15"/>
      <c r="NIK47" s="15"/>
      <c r="NIL47" s="15"/>
      <c r="NIM47" s="15"/>
      <c r="NIN47" s="15"/>
      <c r="NIO47" s="15"/>
      <c r="NIP47" s="15"/>
      <c r="NIQ47" s="15"/>
      <c r="NIR47" s="15"/>
      <c r="NIS47" s="15"/>
      <c r="NIT47" s="15"/>
      <c r="NIU47" s="15"/>
      <c r="NIV47" s="15"/>
      <c r="NIW47" s="15"/>
      <c r="NIX47" s="15"/>
      <c r="NIY47" s="15"/>
      <c r="NIZ47" s="15"/>
      <c r="NJA47" s="15"/>
      <c r="NJB47" s="15"/>
      <c r="NJC47" s="15"/>
      <c r="NJD47" s="15"/>
      <c r="NJE47" s="15"/>
      <c r="NJF47" s="15"/>
      <c r="NJG47" s="15"/>
      <c r="NJH47" s="15"/>
      <c r="NJI47" s="15"/>
      <c r="NJJ47" s="15"/>
      <c r="NJK47" s="15"/>
      <c r="NJL47" s="15"/>
      <c r="NJM47" s="15"/>
      <c r="NJN47" s="15"/>
      <c r="NJO47" s="15"/>
      <c r="NJP47" s="15"/>
      <c r="NJQ47" s="15"/>
      <c r="NJR47" s="15"/>
      <c r="NJS47" s="15"/>
      <c r="NJT47" s="15"/>
      <c r="NJU47" s="15"/>
      <c r="NJV47" s="15"/>
      <c r="NJW47" s="15"/>
      <c r="NJX47" s="15"/>
      <c r="NJY47" s="15"/>
      <c r="NJZ47" s="15"/>
      <c r="NKA47" s="15"/>
      <c r="NKB47" s="15"/>
      <c r="NKC47" s="15"/>
      <c r="NKD47" s="15"/>
      <c r="NKE47" s="15"/>
      <c r="NKF47" s="15"/>
      <c r="NKG47" s="15"/>
      <c r="NKH47" s="15"/>
      <c r="NKI47" s="15"/>
      <c r="NKJ47" s="15"/>
      <c r="NKK47" s="15"/>
      <c r="NKL47" s="15"/>
      <c r="NKM47" s="15"/>
      <c r="NKN47" s="15"/>
      <c r="NKO47" s="15"/>
      <c r="NKP47" s="15"/>
      <c r="NKQ47" s="15"/>
      <c r="NKR47" s="15"/>
      <c r="NKS47" s="15"/>
      <c r="NKT47" s="15"/>
      <c r="NKU47" s="15"/>
      <c r="NKV47" s="15"/>
      <c r="NKW47" s="15"/>
      <c r="NKX47" s="15"/>
      <c r="NKY47" s="15"/>
      <c r="NKZ47" s="15"/>
      <c r="NLA47" s="15"/>
      <c r="NLB47" s="15"/>
      <c r="NLC47" s="15"/>
      <c r="NLD47" s="15"/>
      <c r="NLE47" s="15"/>
      <c r="NLF47" s="15"/>
      <c r="NLG47" s="15"/>
      <c r="NLH47" s="15"/>
      <c r="NLI47" s="15"/>
      <c r="NLJ47" s="15"/>
      <c r="NLK47" s="15"/>
      <c r="NLL47" s="15"/>
      <c r="NLM47" s="15"/>
      <c r="NLN47" s="15"/>
      <c r="NLO47" s="15"/>
      <c r="NLP47" s="15"/>
      <c r="NLQ47" s="15"/>
      <c r="NLR47" s="15"/>
      <c r="NLS47" s="15"/>
      <c r="NLT47" s="15"/>
      <c r="NLU47" s="15"/>
      <c r="NLV47" s="15"/>
      <c r="NLW47" s="15"/>
      <c r="NLX47" s="15"/>
      <c r="NLY47" s="15"/>
      <c r="NLZ47" s="15"/>
      <c r="NMA47" s="15"/>
      <c r="NMB47" s="15"/>
      <c r="NMC47" s="15"/>
      <c r="NMD47" s="15"/>
      <c r="NME47" s="15"/>
      <c r="NMF47" s="15"/>
      <c r="NMG47" s="15"/>
      <c r="NMH47" s="15"/>
      <c r="NMI47" s="15"/>
      <c r="NMJ47" s="15"/>
      <c r="NMK47" s="15"/>
      <c r="NML47" s="15"/>
      <c r="NMM47" s="15"/>
      <c r="NMN47" s="15"/>
      <c r="NMO47" s="15"/>
      <c r="NMP47" s="15"/>
      <c r="NMQ47" s="15"/>
      <c r="NMR47" s="15"/>
      <c r="NMS47" s="15"/>
      <c r="NMT47" s="15"/>
      <c r="NMU47" s="15"/>
      <c r="NMV47" s="15"/>
      <c r="NMW47" s="15"/>
      <c r="NMX47" s="15"/>
      <c r="NMY47" s="15"/>
      <c r="NMZ47" s="15"/>
      <c r="NNA47" s="15"/>
      <c r="NNB47" s="15"/>
      <c r="NNC47" s="15"/>
      <c r="NND47" s="15"/>
      <c r="NNE47" s="15"/>
      <c r="NNF47" s="15"/>
      <c r="NNG47" s="15"/>
      <c r="NNH47" s="15"/>
      <c r="NNI47" s="15"/>
      <c r="NNJ47" s="15"/>
      <c r="NNK47" s="15"/>
      <c r="NNL47" s="15"/>
      <c r="NNM47" s="15"/>
      <c r="NNN47" s="15"/>
      <c r="NNO47" s="15"/>
      <c r="NNP47" s="15"/>
      <c r="NNQ47" s="15"/>
      <c r="NNR47" s="15"/>
      <c r="NNS47" s="15"/>
      <c r="NNT47" s="15"/>
      <c r="NNU47" s="15"/>
      <c r="NNV47" s="15"/>
      <c r="NNW47" s="15"/>
      <c r="NNX47" s="15"/>
      <c r="NNY47" s="15"/>
      <c r="NNZ47" s="15"/>
      <c r="NOA47" s="15"/>
      <c r="NOB47" s="15"/>
      <c r="NOC47" s="15"/>
      <c r="NOD47" s="15"/>
      <c r="NOE47" s="15"/>
      <c r="NOF47" s="15"/>
      <c r="NOG47" s="15"/>
      <c r="NOH47" s="15"/>
      <c r="NOI47" s="15"/>
      <c r="NOJ47" s="15"/>
      <c r="NOK47" s="15"/>
      <c r="NOL47" s="15"/>
      <c r="NOM47" s="15"/>
      <c r="NON47" s="15"/>
      <c r="NOO47" s="15"/>
      <c r="NOP47" s="15"/>
      <c r="NOQ47" s="15"/>
      <c r="NOR47" s="15"/>
      <c r="NOS47" s="15"/>
      <c r="NOT47" s="15"/>
      <c r="NOU47" s="15"/>
      <c r="NOV47" s="15"/>
      <c r="NOW47" s="15"/>
      <c r="NOX47" s="15"/>
      <c r="NOY47" s="15"/>
      <c r="NOZ47" s="15"/>
      <c r="NPA47" s="15"/>
      <c r="NPB47" s="15"/>
      <c r="NPC47" s="15"/>
      <c r="NPD47" s="15"/>
      <c r="NPE47" s="15"/>
      <c r="NPF47" s="15"/>
      <c r="NPG47" s="15"/>
      <c r="NPH47" s="15"/>
      <c r="NPI47" s="15"/>
      <c r="NPJ47" s="15"/>
      <c r="NPK47" s="15"/>
      <c r="NPL47" s="15"/>
      <c r="NPM47" s="15"/>
      <c r="NPN47" s="15"/>
      <c r="NPO47" s="15"/>
      <c r="NPP47" s="15"/>
      <c r="NPQ47" s="15"/>
      <c r="NPR47" s="15"/>
      <c r="NPS47" s="15"/>
      <c r="NPT47" s="15"/>
      <c r="NPU47" s="15"/>
      <c r="NPV47" s="15"/>
      <c r="NPW47" s="15"/>
      <c r="NPX47" s="15"/>
      <c r="NPY47" s="15"/>
      <c r="NPZ47" s="15"/>
      <c r="NQA47" s="15"/>
      <c r="NQB47" s="15"/>
      <c r="NQC47" s="15"/>
      <c r="NQD47" s="15"/>
      <c r="NQE47" s="15"/>
      <c r="NQF47" s="15"/>
      <c r="NQG47" s="15"/>
      <c r="NQH47" s="15"/>
      <c r="NQI47" s="15"/>
      <c r="NQJ47" s="15"/>
      <c r="NQK47" s="15"/>
      <c r="NQL47" s="15"/>
      <c r="NQM47" s="15"/>
      <c r="NQN47" s="15"/>
      <c r="NQO47" s="15"/>
      <c r="NQP47" s="15"/>
      <c r="NQQ47" s="15"/>
      <c r="NQR47" s="15"/>
      <c r="NQS47" s="15"/>
      <c r="NQT47" s="15"/>
      <c r="NQU47" s="15"/>
      <c r="NQV47" s="15"/>
      <c r="NQW47" s="15"/>
      <c r="NQX47" s="15"/>
      <c r="NQY47" s="15"/>
      <c r="NQZ47" s="15"/>
      <c r="NRA47" s="15"/>
      <c r="NRB47" s="15"/>
      <c r="NRC47" s="15"/>
      <c r="NRD47" s="15"/>
      <c r="NRE47" s="15"/>
      <c r="NRF47" s="15"/>
      <c r="NRG47" s="15"/>
      <c r="NRH47" s="15"/>
      <c r="NRI47" s="15"/>
      <c r="NRJ47" s="15"/>
      <c r="NRK47" s="15"/>
      <c r="NRL47" s="15"/>
      <c r="NRM47" s="15"/>
      <c r="NRN47" s="15"/>
      <c r="NRO47" s="15"/>
      <c r="NRP47" s="15"/>
      <c r="NRQ47" s="15"/>
      <c r="NRR47" s="15"/>
      <c r="NRS47" s="15"/>
      <c r="NRT47" s="15"/>
      <c r="NRU47" s="15"/>
      <c r="NRV47" s="15"/>
      <c r="NRW47" s="15"/>
      <c r="NRX47" s="15"/>
      <c r="NRY47" s="15"/>
      <c r="NRZ47" s="15"/>
      <c r="NSA47" s="15"/>
      <c r="NSB47" s="15"/>
      <c r="NSC47" s="15"/>
      <c r="NSD47" s="15"/>
      <c r="NSE47" s="15"/>
      <c r="NSF47" s="15"/>
      <c r="NSG47" s="15"/>
      <c r="NSH47" s="15"/>
      <c r="NSI47" s="15"/>
      <c r="NSJ47" s="15"/>
      <c r="NSK47" s="15"/>
      <c r="NSL47" s="15"/>
      <c r="NSM47" s="15"/>
      <c r="NSN47" s="15"/>
      <c r="NSO47" s="15"/>
      <c r="NSP47" s="15"/>
      <c r="NSQ47" s="15"/>
      <c r="NSR47" s="15"/>
      <c r="NSS47" s="15"/>
      <c r="NST47" s="15"/>
      <c r="NSU47" s="15"/>
      <c r="NSV47" s="15"/>
      <c r="NSW47" s="15"/>
      <c r="NSX47" s="15"/>
      <c r="NSY47" s="15"/>
      <c r="NSZ47" s="15"/>
      <c r="NTA47" s="15"/>
      <c r="NTB47" s="15"/>
      <c r="NTC47" s="15"/>
      <c r="NTD47" s="15"/>
      <c r="NTE47" s="15"/>
      <c r="NTF47" s="15"/>
      <c r="NTG47" s="15"/>
      <c r="NTH47" s="15"/>
      <c r="NTI47" s="15"/>
      <c r="NTJ47" s="15"/>
      <c r="NTK47" s="15"/>
      <c r="NTL47" s="15"/>
      <c r="NTM47" s="15"/>
      <c r="NTN47" s="15"/>
      <c r="NTO47" s="15"/>
      <c r="NTP47" s="15"/>
      <c r="NTQ47" s="15"/>
      <c r="NTR47" s="15"/>
      <c r="NTS47" s="15"/>
      <c r="NTT47" s="15"/>
      <c r="NTU47" s="15"/>
      <c r="NTV47" s="15"/>
      <c r="NTW47" s="15"/>
      <c r="NTX47" s="15"/>
      <c r="NTY47" s="15"/>
      <c r="NTZ47" s="15"/>
      <c r="NUA47" s="15"/>
      <c r="NUB47" s="15"/>
      <c r="NUC47" s="15"/>
      <c r="NUD47" s="15"/>
      <c r="NUE47" s="15"/>
      <c r="NUF47" s="15"/>
      <c r="NUG47" s="15"/>
      <c r="NUH47" s="15"/>
      <c r="NUI47" s="15"/>
      <c r="NUJ47" s="15"/>
      <c r="NUK47" s="15"/>
      <c r="NUL47" s="15"/>
      <c r="NUM47" s="15"/>
      <c r="NUN47" s="15"/>
      <c r="NUO47" s="15"/>
      <c r="NUP47" s="15"/>
      <c r="NUQ47" s="15"/>
      <c r="NUR47" s="15"/>
      <c r="NUS47" s="15"/>
      <c r="NUT47" s="15"/>
      <c r="NUU47" s="15"/>
      <c r="NUV47" s="15"/>
      <c r="NUW47" s="15"/>
      <c r="NUX47" s="15"/>
      <c r="NUY47" s="15"/>
      <c r="NUZ47" s="15"/>
      <c r="NVA47" s="15"/>
      <c r="NVB47" s="15"/>
      <c r="NVC47" s="15"/>
      <c r="NVD47" s="15"/>
      <c r="NVE47" s="15"/>
      <c r="NVF47" s="15"/>
      <c r="NVG47" s="15"/>
      <c r="NVH47" s="15"/>
      <c r="NVI47" s="15"/>
      <c r="NVJ47" s="15"/>
      <c r="NVK47" s="15"/>
      <c r="NVL47" s="15"/>
      <c r="NVM47" s="15"/>
      <c r="NVN47" s="15"/>
      <c r="NVO47" s="15"/>
      <c r="NVP47" s="15"/>
      <c r="NVQ47" s="15"/>
      <c r="NVR47" s="15"/>
      <c r="NVS47" s="15"/>
      <c r="NVT47" s="15"/>
      <c r="NVU47" s="15"/>
      <c r="NVV47" s="15"/>
      <c r="NVW47" s="15"/>
      <c r="NVX47" s="15"/>
      <c r="NVY47" s="15"/>
      <c r="NVZ47" s="15"/>
      <c r="NWA47" s="15"/>
      <c r="NWB47" s="15"/>
      <c r="NWC47" s="15"/>
      <c r="NWD47" s="15"/>
      <c r="NWE47" s="15"/>
      <c r="NWF47" s="15"/>
      <c r="NWG47" s="15"/>
      <c r="NWH47" s="15"/>
      <c r="NWI47" s="15"/>
      <c r="NWJ47" s="15"/>
      <c r="NWK47" s="15"/>
      <c r="NWL47" s="15"/>
      <c r="NWM47" s="15"/>
      <c r="NWN47" s="15"/>
      <c r="NWO47" s="15"/>
      <c r="NWP47" s="15"/>
      <c r="NWQ47" s="15"/>
      <c r="NWR47" s="15"/>
      <c r="NWS47" s="15"/>
      <c r="NWT47" s="15"/>
      <c r="NWU47" s="15"/>
      <c r="NWV47" s="15"/>
      <c r="NWW47" s="15"/>
      <c r="NWX47" s="15"/>
      <c r="NWY47" s="15"/>
      <c r="NWZ47" s="15"/>
      <c r="NXA47" s="15"/>
      <c r="NXB47" s="15"/>
      <c r="NXC47" s="15"/>
      <c r="NXD47" s="15"/>
      <c r="NXE47" s="15"/>
      <c r="NXF47" s="15"/>
      <c r="NXG47" s="15"/>
      <c r="NXH47" s="15"/>
      <c r="NXI47" s="15"/>
      <c r="NXJ47" s="15"/>
      <c r="NXK47" s="15"/>
      <c r="NXL47" s="15"/>
      <c r="NXM47" s="15"/>
      <c r="NXN47" s="15"/>
      <c r="NXO47" s="15"/>
      <c r="NXP47" s="15"/>
      <c r="NXQ47" s="15"/>
      <c r="NXR47" s="15"/>
      <c r="NXS47" s="15"/>
      <c r="NXT47" s="15"/>
      <c r="NXU47" s="15"/>
      <c r="NXV47" s="15"/>
      <c r="NXW47" s="15"/>
      <c r="NXX47" s="15"/>
      <c r="NXY47" s="15"/>
      <c r="NXZ47" s="15"/>
      <c r="NYA47" s="15"/>
      <c r="NYB47" s="15"/>
      <c r="NYC47" s="15"/>
      <c r="NYD47" s="15"/>
      <c r="NYE47" s="15"/>
      <c r="NYF47" s="15"/>
      <c r="NYG47" s="15"/>
      <c r="NYH47" s="15"/>
      <c r="NYI47" s="15"/>
      <c r="NYJ47" s="15"/>
      <c r="NYK47" s="15"/>
      <c r="NYL47" s="15"/>
      <c r="NYM47" s="15"/>
      <c r="NYN47" s="15"/>
      <c r="NYO47" s="15"/>
      <c r="NYP47" s="15"/>
      <c r="NYQ47" s="15"/>
      <c r="NYR47" s="15"/>
      <c r="NYS47" s="15"/>
      <c r="NYT47" s="15"/>
      <c r="NYU47" s="15"/>
      <c r="NYV47" s="15"/>
      <c r="NYW47" s="15"/>
      <c r="NYX47" s="15"/>
      <c r="NYY47" s="15"/>
      <c r="NYZ47" s="15"/>
      <c r="NZA47" s="15"/>
      <c r="NZB47" s="15"/>
      <c r="NZC47" s="15"/>
      <c r="NZD47" s="15"/>
      <c r="NZE47" s="15"/>
      <c r="NZF47" s="15"/>
      <c r="NZG47" s="15"/>
      <c r="NZH47" s="15"/>
      <c r="NZI47" s="15"/>
      <c r="NZJ47" s="15"/>
      <c r="NZK47" s="15"/>
      <c r="NZL47" s="15"/>
      <c r="NZM47" s="15"/>
      <c r="NZN47" s="15"/>
      <c r="NZO47" s="15"/>
      <c r="NZP47" s="15"/>
      <c r="NZQ47" s="15"/>
      <c r="NZR47" s="15"/>
      <c r="NZS47" s="15"/>
      <c r="NZT47" s="15"/>
      <c r="NZU47" s="15"/>
      <c r="NZV47" s="15"/>
      <c r="NZW47" s="15"/>
      <c r="NZX47" s="15"/>
      <c r="NZY47" s="15"/>
      <c r="NZZ47" s="15"/>
      <c r="OAA47" s="15"/>
      <c r="OAB47" s="15"/>
      <c r="OAC47" s="15"/>
      <c r="OAD47" s="15"/>
      <c r="OAE47" s="15"/>
      <c r="OAF47" s="15"/>
      <c r="OAG47" s="15"/>
      <c r="OAH47" s="15"/>
      <c r="OAI47" s="15"/>
      <c r="OAJ47" s="15"/>
      <c r="OAK47" s="15"/>
      <c r="OAL47" s="15"/>
      <c r="OAM47" s="15"/>
      <c r="OAN47" s="15"/>
      <c r="OAO47" s="15"/>
      <c r="OAP47" s="15"/>
      <c r="OAQ47" s="15"/>
      <c r="OAR47" s="15"/>
      <c r="OAS47" s="15"/>
      <c r="OAT47" s="15"/>
      <c r="OAU47" s="15"/>
      <c r="OAV47" s="15"/>
      <c r="OAW47" s="15"/>
      <c r="OAX47" s="15"/>
      <c r="OAY47" s="15"/>
      <c r="OAZ47" s="15"/>
      <c r="OBA47" s="15"/>
      <c r="OBB47" s="15"/>
      <c r="OBC47" s="15"/>
      <c r="OBD47" s="15"/>
      <c r="OBE47" s="15"/>
      <c r="OBF47" s="15"/>
      <c r="OBG47" s="15"/>
      <c r="OBH47" s="15"/>
      <c r="OBI47" s="15"/>
      <c r="OBJ47" s="15"/>
      <c r="OBK47" s="15"/>
      <c r="OBL47" s="15"/>
      <c r="OBM47" s="15"/>
      <c r="OBN47" s="15"/>
      <c r="OBO47" s="15"/>
      <c r="OBP47" s="15"/>
      <c r="OBQ47" s="15"/>
      <c r="OBR47" s="15"/>
      <c r="OBS47" s="15"/>
      <c r="OBT47" s="15"/>
      <c r="OBU47" s="15"/>
      <c r="OBV47" s="15"/>
      <c r="OBW47" s="15"/>
      <c r="OBX47" s="15"/>
      <c r="OBY47" s="15"/>
      <c r="OBZ47" s="15"/>
      <c r="OCA47" s="15"/>
      <c r="OCB47" s="15"/>
      <c r="OCC47" s="15"/>
      <c r="OCD47" s="15"/>
      <c r="OCE47" s="15"/>
      <c r="OCF47" s="15"/>
      <c r="OCG47" s="15"/>
      <c r="OCH47" s="15"/>
      <c r="OCI47" s="15"/>
      <c r="OCJ47" s="15"/>
      <c r="OCK47" s="15"/>
      <c r="OCL47" s="15"/>
      <c r="OCM47" s="15"/>
      <c r="OCN47" s="15"/>
      <c r="OCO47" s="15"/>
      <c r="OCP47" s="15"/>
      <c r="OCQ47" s="15"/>
      <c r="OCR47" s="15"/>
      <c r="OCS47" s="15"/>
      <c r="OCT47" s="15"/>
      <c r="OCU47" s="15"/>
      <c r="OCV47" s="15"/>
      <c r="OCW47" s="15"/>
      <c r="OCX47" s="15"/>
      <c r="OCY47" s="15"/>
      <c r="OCZ47" s="15"/>
      <c r="ODA47" s="15"/>
      <c r="ODB47" s="15"/>
      <c r="ODC47" s="15"/>
      <c r="ODD47" s="15"/>
      <c r="ODE47" s="15"/>
      <c r="ODF47" s="15"/>
      <c r="ODG47" s="15"/>
      <c r="ODH47" s="15"/>
      <c r="ODI47" s="15"/>
      <c r="ODJ47" s="15"/>
      <c r="ODK47" s="15"/>
      <c r="ODL47" s="15"/>
      <c r="ODM47" s="15"/>
      <c r="ODN47" s="15"/>
      <c r="ODO47" s="15"/>
      <c r="ODP47" s="15"/>
      <c r="ODQ47" s="15"/>
      <c r="ODR47" s="15"/>
      <c r="ODS47" s="15"/>
      <c r="ODT47" s="15"/>
      <c r="ODU47" s="15"/>
      <c r="ODV47" s="15"/>
      <c r="ODW47" s="15"/>
      <c r="ODX47" s="15"/>
      <c r="ODY47" s="15"/>
      <c r="ODZ47" s="15"/>
      <c r="OEA47" s="15"/>
      <c r="OEB47" s="15"/>
      <c r="OEC47" s="15"/>
      <c r="OED47" s="15"/>
      <c r="OEE47" s="15"/>
      <c r="OEF47" s="15"/>
      <c r="OEG47" s="15"/>
      <c r="OEH47" s="15"/>
      <c r="OEI47" s="15"/>
      <c r="OEJ47" s="15"/>
      <c r="OEK47" s="15"/>
      <c r="OEL47" s="15"/>
      <c r="OEM47" s="15"/>
      <c r="OEN47" s="15"/>
      <c r="OEO47" s="15"/>
      <c r="OEP47" s="15"/>
      <c r="OEQ47" s="15"/>
      <c r="OER47" s="15"/>
      <c r="OES47" s="15"/>
      <c r="OET47" s="15"/>
      <c r="OEU47" s="15"/>
      <c r="OEV47" s="15"/>
      <c r="OEW47" s="15"/>
      <c r="OEX47" s="15"/>
      <c r="OEY47" s="15"/>
      <c r="OEZ47" s="15"/>
      <c r="OFA47" s="15"/>
      <c r="OFB47" s="15"/>
      <c r="OFC47" s="15"/>
      <c r="OFD47" s="15"/>
      <c r="OFE47" s="15"/>
      <c r="OFF47" s="15"/>
      <c r="OFG47" s="15"/>
      <c r="OFH47" s="15"/>
      <c r="OFI47" s="15"/>
      <c r="OFJ47" s="15"/>
      <c r="OFK47" s="15"/>
      <c r="OFL47" s="15"/>
      <c r="OFM47" s="15"/>
      <c r="OFN47" s="15"/>
      <c r="OFO47" s="15"/>
      <c r="OFP47" s="15"/>
      <c r="OFQ47" s="15"/>
      <c r="OFR47" s="15"/>
      <c r="OFS47" s="15"/>
      <c r="OFT47" s="15"/>
      <c r="OFU47" s="15"/>
      <c r="OFV47" s="15"/>
      <c r="OFW47" s="15"/>
      <c r="OFX47" s="15"/>
      <c r="OFY47" s="15"/>
      <c r="OFZ47" s="15"/>
      <c r="OGA47" s="15"/>
      <c r="OGB47" s="15"/>
      <c r="OGC47" s="15"/>
      <c r="OGD47" s="15"/>
      <c r="OGE47" s="15"/>
      <c r="OGF47" s="15"/>
      <c r="OGG47" s="15"/>
      <c r="OGH47" s="15"/>
      <c r="OGI47" s="15"/>
      <c r="OGJ47" s="15"/>
      <c r="OGK47" s="15"/>
      <c r="OGL47" s="15"/>
      <c r="OGM47" s="15"/>
      <c r="OGN47" s="15"/>
      <c r="OGO47" s="15"/>
      <c r="OGP47" s="15"/>
      <c r="OGQ47" s="15"/>
      <c r="OGR47" s="15"/>
      <c r="OGS47" s="15"/>
      <c r="OGT47" s="15"/>
      <c r="OGU47" s="15"/>
      <c r="OGV47" s="15"/>
      <c r="OGW47" s="15"/>
      <c r="OGX47" s="15"/>
      <c r="OGY47" s="15"/>
      <c r="OGZ47" s="15"/>
      <c r="OHA47" s="15"/>
      <c r="OHB47" s="15"/>
      <c r="OHC47" s="15"/>
      <c r="OHD47" s="15"/>
      <c r="OHE47" s="15"/>
      <c r="OHF47" s="15"/>
      <c r="OHG47" s="15"/>
      <c r="OHH47" s="15"/>
      <c r="OHI47" s="15"/>
      <c r="OHJ47" s="15"/>
      <c r="OHK47" s="15"/>
      <c r="OHL47" s="15"/>
      <c r="OHM47" s="15"/>
      <c r="OHN47" s="15"/>
      <c r="OHO47" s="15"/>
      <c r="OHP47" s="15"/>
      <c r="OHQ47" s="15"/>
      <c r="OHR47" s="15"/>
      <c r="OHS47" s="15"/>
      <c r="OHT47" s="15"/>
      <c r="OHU47" s="15"/>
      <c r="OHV47" s="15"/>
      <c r="OHW47" s="15"/>
      <c r="OHX47" s="15"/>
      <c r="OHY47" s="15"/>
      <c r="OHZ47" s="15"/>
      <c r="OIA47" s="15"/>
      <c r="OIB47" s="15"/>
      <c r="OIC47" s="15"/>
      <c r="OID47" s="15"/>
      <c r="OIE47" s="15"/>
      <c r="OIF47" s="15"/>
      <c r="OIG47" s="15"/>
      <c r="OIH47" s="15"/>
      <c r="OII47" s="15"/>
      <c r="OIJ47" s="15"/>
      <c r="OIK47" s="15"/>
      <c r="OIL47" s="15"/>
      <c r="OIM47" s="15"/>
      <c r="OIN47" s="15"/>
      <c r="OIO47" s="15"/>
      <c r="OIP47" s="15"/>
      <c r="OIQ47" s="15"/>
      <c r="OIR47" s="15"/>
      <c r="OIS47" s="15"/>
      <c r="OIT47" s="15"/>
      <c r="OIU47" s="15"/>
      <c r="OIV47" s="15"/>
      <c r="OIW47" s="15"/>
      <c r="OIX47" s="15"/>
      <c r="OIY47" s="15"/>
      <c r="OIZ47" s="15"/>
      <c r="OJA47" s="15"/>
      <c r="OJB47" s="15"/>
      <c r="OJC47" s="15"/>
      <c r="OJD47" s="15"/>
      <c r="OJE47" s="15"/>
      <c r="OJF47" s="15"/>
      <c r="OJG47" s="15"/>
      <c r="OJH47" s="15"/>
      <c r="OJI47" s="15"/>
      <c r="OJJ47" s="15"/>
      <c r="OJK47" s="15"/>
      <c r="OJL47" s="15"/>
      <c r="OJM47" s="15"/>
      <c r="OJN47" s="15"/>
      <c r="OJO47" s="15"/>
      <c r="OJP47" s="15"/>
      <c r="OJQ47" s="15"/>
      <c r="OJR47" s="15"/>
      <c r="OJS47" s="15"/>
      <c r="OJT47" s="15"/>
      <c r="OJU47" s="15"/>
      <c r="OJV47" s="15"/>
      <c r="OJW47" s="15"/>
      <c r="OJX47" s="15"/>
      <c r="OJY47" s="15"/>
      <c r="OJZ47" s="15"/>
      <c r="OKA47" s="15"/>
      <c r="OKB47" s="15"/>
      <c r="OKC47" s="15"/>
      <c r="OKD47" s="15"/>
      <c r="OKE47" s="15"/>
      <c r="OKF47" s="15"/>
      <c r="OKG47" s="15"/>
      <c r="OKH47" s="15"/>
      <c r="OKI47" s="15"/>
      <c r="OKJ47" s="15"/>
      <c r="OKK47" s="15"/>
      <c r="OKL47" s="15"/>
      <c r="OKM47" s="15"/>
      <c r="OKN47" s="15"/>
      <c r="OKO47" s="15"/>
      <c r="OKP47" s="15"/>
      <c r="OKQ47" s="15"/>
      <c r="OKR47" s="15"/>
      <c r="OKS47" s="15"/>
      <c r="OKT47" s="15"/>
      <c r="OKU47" s="15"/>
      <c r="OKV47" s="15"/>
      <c r="OKW47" s="15"/>
      <c r="OKX47" s="15"/>
      <c r="OKY47" s="15"/>
      <c r="OKZ47" s="15"/>
      <c r="OLA47" s="15"/>
      <c r="OLB47" s="15"/>
      <c r="OLC47" s="15"/>
      <c r="OLD47" s="15"/>
      <c r="OLE47" s="15"/>
      <c r="OLF47" s="15"/>
      <c r="OLG47" s="15"/>
      <c r="OLH47" s="15"/>
      <c r="OLI47" s="15"/>
      <c r="OLJ47" s="15"/>
      <c r="OLK47" s="15"/>
      <c r="OLL47" s="15"/>
      <c r="OLM47" s="15"/>
      <c r="OLN47" s="15"/>
      <c r="OLO47" s="15"/>
      <c r="OLP47" s="15"/>
      <c r="OLQ47" s="15"/>
      <c r="OLR47" s="15"/>
      <c r="OLS47" s="15"/>
      <c r="OLT47" s="15"/>
      <c r="OLU47" s="15"/>
      <c r="OLV47" s="15"/>
      <c r="OLW47" s="15"/>
      <c r="OLX47" s="15"/>
      <c r="OLY47" s="15"/>
      <c r="OLZ47" s="15"/>
      <c r="OMA47" s="15"/>
      <c r="OMB47" s="15"/>
      <c r="OMC47" s="15"/>
      <c r="OMD47" s="15"/>
      <c r="OME47" s="15"/>
      <c r="OMF47" s="15"/>
      <c r="OMG47" s="15"/>
      <c r="OMH47" s="15"/>
      <c r="OMI47" s="15"/>
      <c r="OMJ47" s="15"/>
      <c r="OMK47" s="15"/>
      <c r="OML47" s="15"/>
      <c r="OMM47" s="15"/>
      <c r="OMN47" s="15"/>
      <c r="OMO47" s="15"/>
      <c r="OMP47" s="15"/>
      <c r="OMQ47" s="15"/>
      <c r="OMR47" s="15"/>
      <c r="OMS47" s="15"/>
      <c r="OMT47" s="15"/>
      <c r="OMU47" s="15"/>
      <c r="OMV47" s="15"/>
      <c r="OMW47" s="15"/>
      <c r="OMX47" s="15"/>
      <c r="OMY47" s="15"/>
      <c r="OMZ47" s="15"/>
      <c r="ONA47" s="15"/>
      <c r="ONB47" s="15"/>
      <c r="ONC47" s="15"/>
      <c r="OND47" s="15"/>
      <c r="ONE47" s="15"/>
      <c r="ONF47" s="15"/>
      <c r="ONG47" s="15"/>
      <c r="ONH47" s="15"/>
      <c r="ONI47" s="15"/>
      <c r="ONJ47" s="15"/>
      <c r="ONK47" s="15"/>
      <c r="ONL47" s="15"/>
      <c r="ONM47" s="15"/>
      <c r="ONN47" s="15"/>
      <c r="ONO47" s="15"/>
      <c r="ONP47" s="15"/>
      <c r="ONQ47" s="15"/>
      <c r="ONR47" s="15"/>
      <c r="ONS47" s="15"/>
      <c r="ONT47" s="15"/>
      <c r="ONU47" s="15"/>
      <c r="ONV47" s="15"/>
      <c r="ONW47" s="15"/>
      <c r="ONX47" s="15"/>
      <c r="ONY47" s="15"/>
      <c r="ONZ47" s="15"/>
      <c r="OOA47" s="15"/>
      <c r="OOB47" s="15"/>
      <c r="OOC47" s="15"/>
      <c r="OOD47" s="15"/>
      <c r="OOE47" s="15"/>
      <c r="OOF47" s="15"/>
      <c r="OOG47" s="15"/>
      <c r="OOH47" s="15"/>
      <c r="OOI47" s="15"/>
      <c r="OOJ47" s="15"/>
      <c r="OOK47" s="15"/>
      <c r="OOL47" s="15"/>
      <c r="OOM47" s="15"/>
      <c r="OON47" s="15"/>
      <c r="OOO47" s="15"/>
      <c r="OOP47" s="15"/>
      <c r="OOQ47" s="15"/>
      <c r="OOR47" s="15"/>
      <c r="OOS47" s="15"/>
      <c r="OOT47" s="15"/>
      <c r="OOU47" s="15"/>
      <c r="OOV47" s="15"/>
      <c r="OOW47" s="15"/>
      <c r="OOX47" s="15"/>
      <c r="OOY47" s="15"/>
      <c r="OOZ47" s="15"/>
      <c r="OPA47" s="15"/>
      <c r="OPB47" s="15"/>
      <c r="OPC47" s="15"/>
      <c r="OPD47" s="15"/>
      <c r="OPE47" s="15"/>
      <c r="OPF47" s="15"/>
      <c r="OPG47" s="15"/>
      <c r="OPH47" s="15"/>
      <c r="OPI47" s="15"/>
      <c r="OPJ47" s="15"/>
      <c r="OPK47" s="15"/>
      <c r="OPL47" s="15"/>
      <c r="OPM47" s="15"/>
      <c r="OPN47" s="15"/>
      <c r="OPO47" s="15"/>
      <c r="OPP47" s="15"/>
      <c r="OPQ47" s="15"/>
      <c r="OPR47" s="15"/>
      <c r="OPS47" s="15"/>
      <c r="OPT47" s="15"/>
      <c r="OPU47" s="15"/>
      <c r="OPV47" s="15"/>
      <c r="OPW47" s="15"/>
      <c r="OPX47" s="15"/>
      <c r="OPY47" s="15"/>
      <c r="OPZ47" s="15"/>
      <c r="OQA47" s="15"/>
      <c r="OQB47" s="15"/>
      <c r="OQC47" s="15"/>
      <c r="OQD47" s="15"/>
      <c r="OQE47" s="15"/>
      <c r="OQF47" s="15"/>
      <c r="OQG47" s="15"/>
      <c r="OQH47" s="15"/>
      <c r="OQI47" s="15"/>
      <c r="OQJ47" s="15"/>
      <c r="OQK47" s="15"/>
      <c r="OQL47" s="15"/>
      <c r="OQM47" s="15"/>
      <c r="OQN47" s="15"/>
      <c r="OQO47" s="15"/>
      <c r="OQP47" s="15"/>
      <c r="OQQ47" s="15"/>
      <c r="OQR47" s="15"/>
      <c r="OQS47" s="15"/>
      <c r="OQT47" s="15"/>
      <c r="OQU47" s="15"/>
      <c r="OQV47" s="15"/>
      <c r="OQW47" s="15"/>
      <c r="OQX47" s="15"/>
      <c r="OQY47" s="15"/>
      <c r="OQZ47" s="15"/>
      <c r="ORA47" s="15"/>
      <c r="ORB47" s="15"/>
      <c r="ORC47" s="15"/>
      <c r="ORD47" s="15"/>
      <c r="ORE47" s="15"/>
      <c r="ORF47" s="15"/>
      <c r="ORG47" s="15"/>
      <c r="ORH47" s="15"/>
      <c r="ORI47" s="15"/>
      <c r="ORJ47" s="15"/>
      <c r="ORK47" s="15"/>
      <c r="ORL47" s="15"/>
      <c r="ORM47" s="15"/>
      <c r="ORN47" s="15"/>
      <c r="ORO47" s="15"/>
      <c r="ORP47" s="15"/>
      <c r="ORQ47" s="15"/>
      <c r="ORR47" s="15"/>
      <c r="ORS47" s="15"/>
      <c r="ORT47" s="15"/>
      <c r="ORU47" s="15"/>
      <c r="ORV47" s="15"/>
      <c r="ORW47" s="15"/>
      <c r="ORX47" s="15"/>
      <c r="ORY47" s="15"/>
      <c r="ORZ47" s="15"/>
      <c r="OSA47" s="15"/>
      <c r="OSB47" s="15"/>
      <c r="OSC47" s="15"/>
      <c r="OSD47" s="15"/>
      <c r="OSE47" s="15"/>
      <c r="OSF47" s="15"/>
      <c r="OSG47" s="15"/>
      <c r="OSH47" s="15"/>
      <c r="OSI47" s="15"/>
      <c r="OSJ47" s="15"/>
      <c r="OSK47" s="15"/>
      <c r="OSL47" s="15"/>
      <c r="OSM47" s="15"/>
      <c r="OSN47" s="15"/>
      <c r="OSO47" s="15"/>
      <c r="OSP47" s="15"/>
      <c r="OSQ47" s="15"/>
      <c r="OSR47" s="15"/>
      <c r="OSS47" s="15"/>
      <c r="OST47" s="15"/>
      <c r="OSU47" s="15"/>
      <c r="OSV47" s="15"/>
      <c r="OSW47" s="15"/>
      <c r="OSX47" s="15"/>
      <c r="OSY47" s="15"/>
      <c r="OSZ47" s="15"/>
      <c r="OTA47" s="15"/>
      <c r="OTB47" s="15"/>
      <c r="OTC47" s="15"/>
      <c r="OTD47" s="15"/>
      <c r="OTE47" s="15"/>
      <c r="OTF47" s="15"/>
      <c r="OTG47" s="15"/>
      <c r="OTH47" s="15"/>
      <c r="OTI47" s="15"/>
      <c r="OTJ47" s="15"/>
      <c r="OTK47" s="15"/>
      <c r="OTL47" s="15"/>
      <c r="OTM47" s="15"/>
      <c r="OTN47" s="15"/>
      <c r="OTO47" s="15"/>
      <c r="OTP47" s="15"/>
      <c r="OTQ47" s="15"/>
      <c r="OTR47" s="15"/>
      <c r="OTS47" s="15"/>
      <c r="OTT47" s="15"/>
      <c r="OTU47" s="15"/>
      <c r="OTV47" s="15"/>
      <c r="OTW47" s="15"/>
      <c r="OTX47" s="15"/>
      <c r="OTY47" s="15"/>
      <c r="OTZ47" s="15"/>
      <c r="OUA47" s="15"/>
      <c r="OUB47" s="15"/>
      <c r="OUC47" s="15"/>
      <c r="OUD47" s="15"/>
      <c r="OUE47" s="15"/>
      <c r="OUF47" s="15"/>
      <c r="OUG47" s="15"/>
      <c r="OUH47" s="15"/>
      <c r="OUI47" s="15"/>
      <c r="OUJ47" s="15"/>
      <c r="OUK47" s="15"/>
      <c r="OUL47" s="15"/>
      <c r="OUM47" s="15"/>
      <c r="OUN47" s="15"/>
      <c r="OUO47" s="15"/>
      <c r="OUP47" s="15"/>
      <c r="OUQ47" s="15"/>
      <c r="OUR47" s="15"/>
      <c r="OUS47" s="15"/>
      <c r="OUT47" s="15"/>
      <c r="OUU47" s="15"/>
      <c r="OUV47" s="15"/>
      <c r="OUW47" s="15"/>
      <c r="OUX47" s="15"/>
      <c r="OUY47" s="15"/>
      <c r="OUZ47" s="15"/>
      <c r="OVA47" s="15"/>
      <c r="OVB47" s="15"/>
      <c r="OVC47" s="15"/>
      <c r="OVD47" s="15"/>
      <c r="OVE47" s="15"/>
      <c r="OVF47" s="15"/>
      <c r="OVG47" s="15"/>
      <c r="OVH47" s="15"/>
      <c r="OVI47" s="15"/>
      <c r="OVJ47" s="15"/>
      <c r="OVK47" s="15"/>
      <c r="OVL47" s="15"/>
      <c r="OVM47" s="15"/>
      <c r="OVN47" s="15"/>
      <c r="OVO47" s="15"/>
      <c r="OVP47" s="15"/>
      <c r="OVQ47" s="15"/>
      <c r="OVR47" s="15"/>
      <c r="OVS47" s="15"/>
      <c r="OVT47" s="15"/>
      <c r="OVU47" s="15"/>
      <c r="OVV47" s="15"/>
      <c r="OVW47" s="15"/>
      <c r="OVX47" s="15"/>
      <c r="OVY47" s="15"/>
      <c r="OVZ47" s="15"/>
      <c r="OWA47" s="15"/>
      <c r="OWB47" s="15"/>
      <c r="OWC47" s="15"/>
      <c r="OWD47" s="15"/>
      <c r="OWE47" s="15"/>
      <c r="OWF47" s="15"/>
      <c r="OWG47" s="15"/>
      <c r="OWH47" s="15"/>
      <c r="OWI47" s="15"/>
      <c r="OWJ47" s="15"/>
      <c r="OWK47" s="15"/>
      <c r="OWL47" s="15"/>
      <c r="OWM47" s="15"/>
      <c r="OWN47" s="15"/>
      <c r="OWO47" s="15"/>
      <c r="OWP47" s="15"/>
      <c r="OWQ47" s="15"/>
      <c r="OWR47" s="15"/>
      <c r="OWS47" s="15"/>
      <c r="OWT47" s="15"/>
      <c r="OWU47" s="15"/>
      <c r="OWV47" s="15"/>
      <c r="OWW47" s="15"/>
      <c r="OWX47" s="15"/>
      <c r="OWY47" s="15"/>
      <c r="OWZ47" s="15"/>
      <c r="OXA47" s="15"/>
      <c r="OXB47" s="15"/>
      <c r="OXC47" s="15"/>
      <c r="OXD47" s="15"/>
      <c r="OXE47" s="15"/>
      <c r="OXF47" s="15"/>
      <c r="OXG47" s="15"/>
      <c r="OXH47" s="15"/>
      <c r="OXI47" s="15"/>
      <c r="OXJ47" s="15"/>
      <c r="OXK47" s="15"/>
      <c r="OXL47" s="15"/>
      <c r="OXM47" s="15"/>
      <c r="OXN47" s="15"/>
      <c r="OXO47" s="15"/>
      <c r="OXP47" s="15"/>
      <c r="OXQ47" s="15"/>
      <c r="OXR47" s="15"/>
      <c r="OXS47" s="15"/>
      <c r="OXT47" s="15"/>
      <c r="OXU47" s="15"/>
      <c r="OXV47" s="15"/>
      <c r="OXW47" s="15"/>
      <c r="OXX47" s="15"/>
      <c r="OXY47" s="15"/>
      <c r="OXZ47" s="15"/>
      <c r="OYA47" s="15"/>
      <c r="OYB47" s="15"/>
      <c r="OYC47" s="15"/>
      <c r="OYD47" s="15"/>
      <c r="OYE47" s="15"/>
      <c r="OYF47" s="15"/>
      <c r="OYG47" s="15"/>
      <c r="OYH47" s="15"/>
      <c r="OYI47" s="15"/>
      <c r="OYJ47" s="15"/>
      <c r="OYK47" s="15"/>
      <c r="OYL47" s="15"/>
      <c r="OYM47" s="15"/>
      <c r="OYN47" s="15"/>
      <c r="OYO47" s="15"/>
      <c r="OYP47" s="15"/>
      <c r="OYQ47" s="15"/>
      <c r="OYR47" s="15"/>
      <c r="OYS47" s="15"/>
      <c r="OYT47" s="15"/>
      <c r="OYU47" s="15"/>
      <c r="OYV47" s="15"/>
      <c r="OYW47" s="15"/>
      <c r="OYX47" s="15"/>
      <c r="OYY47" s="15"/>
      <c r="OYZ47" s="15"/>
      <c r="OZA47" s="15"/>
      <c r="OZB47" s="15"/>
      <c r="OZC47" s="15"/>
      <c r="OZD47" s="15"/>
      <c r="OZE47" s="15"/>
      <c r="OZF47" s="15"/>
      <c r="OZG47" s="15"/>
      <c r="OZH47" s="15"/>
      <c r="OZI47" s="15"/>
      <c r="OZJ47" s="15"/>
      <c r="OZK47" s="15"/>
      <c r="OZL47" s="15"/>
      <c r="OZM47" s="15"/>
      <c r="OZN47" s="15"/>
      <c r="OZO47" s="15"/>
      <c r="OZP47" s="15"/>
      <c r="OZQ47" s="15"/>
      <c r="OZR47" s="15"/>
      <c r="OZS47" s="15"/>
      <c r="OZT47" s="15"/>
      <c r="OZU47" s="15"/>
      <c r="OZV47" s="15"/>
      <c r="OZW47" s="15"/>
      <c r="OZX47" s="15"/>
      <c r="OZY47" s="15"/>
      <c r="OZZ47" s="15"/>
      <c r="PAA47" s="15"/>
      <c r="PAB47" s="15"/>
      <c r="PAC47" s="15"/>
      <c r="PAD47" s="15"/>
      <c r="PAE47" s="15"/>
      <c r="PAF47" s="15"/>
      <c r="PAG47" s="15"/>
      <c r="PAH47" s="15"/>
      <c r="PAI47" s="15"/>
      <c r="PAJ47" s="15"/>
      <c r="PAK47" s="15"/>
      <c r="PAL47" s="15"/>
      <c r="PAM47" s="15"/>
      <c r="PAN47" s="15"/>
      <c r="PAO47" s="15"/>
      <c r="PAP47" s="15"/>
      <c r="PAQ47" s="15"/>
      <c r="PAR47" s="15"/>
      <c r="PAS47" s="15"/>
      <c r="PAT47" s="15"/>
      <c r="PAU47" s="15"/>
      <c r="PAV47" s="15"/>
      <c r="PAW47" s="15"/>
      <c r="PAX47" s="15"/>
      <c r="PAY47" s="15"/>
      <c r="PAZ47" s="15"/>
      <c r="PBA47" s="15"/>
      <c r="PBB47" s="15"/>
      <c r="PBC47" s="15"/>
      <c r="PBD47" s="15"/>
      <c r="PBE47" s="15"/>
      <c r="PBF47" s="15"/>
      <c r="PBG47" s="15"/>
      <c r="PBH47" s="15"/>
      <c r="PBI47" s="15"/>
      <c r="PBJ47" s="15"/>
      <c r="PBK47" s="15"/>
      <c r="PBL47" s="15"/>
      <c r="PBM47" s="15"/>
      <c r="PBN47" s="15"/>
      <c r="PBO47" s="15"/>
      <c r="PBP47" s="15"/>
      <c r="PBQ47" s="15"/>
      <c r="PBR47" s="15"/>
      <c r="PBS47" s="15"/>
      <c r="PBT47" s="15"/>
      <c r="PBU47" s="15"/>
      <c r="PBV47" s="15"/>
      <c r="PBW47" s="15"/>
      <c r="PBX47" s="15"/>
      <c r="PBY47" s="15"/>
      <c r="PBZ47" s="15"/>
      <c r="PCA47" s="15"/>
      <c r="PCB47" s="15"/>
      <c r="PCC47" s="15"/>
      <c r="PCD47" s="15"/>
      <c r="PCE47" s="15"/>
      <c r="PCF47" s="15"/>
      <c r="PCG47" s="15"/>
      <c r="PCH47" s="15"/>
      <c r="PCI47" s="15"/>
      <c r="PCJ47" s="15"/>
      <c r="PCK47" s="15"/>
      <c r="PCL47" s="15"/>
      <c r="PCM47" s="15"/>
      <c r="PCN47" s="15"/>
      <c r="PCO47" s="15"/>
      <c r="PCP47" s="15"/>
      <c r="PCQ47" s="15"/>
      <c r="PCR47" s="15"/>
      <c r="PCS47" s="15"/>
      <c r="PCT47" s="15"/>
      <c r="PCU47" s="15"/>
      <c r="PCV47" s="15"/>
      <c r="PCW47" s="15"/>
      <c r="PCX47" s="15"/>
      <c r="PCY47" s="15"/>
      <c r="PCZ47" s="15"/>
      <c r="PDA47" s="15"/>
      <c r="PDB47" s="15"/>
      <c r="PDC47" s="15"/>
      <c r="PDD47" s="15"/>
      <c r="PDE47" s="15"/>
      <c r="PDF47" s="15"/>
      <c r="PDG47" s="15"/>
      <c r="PDH47" s="15"/>
      <c r="PDI47" s="15"/>
      <c r="PDJ47" s="15"/>
      <c r="PDK47" s="15"/>
      <c r="PDL47" s="15"/>
      <c r="PDM47" s="15"/>
      <c r="PDN47" s="15"/>
      <c r="PDO47" s="15"/>
      <c r="PDP47" s="15"/>
      <c r="PDQ47" s="15"/>
      <c r="PDR47" s="15"/>
      <c r="PDS47" s="15"/>
      <c r="PDT47" s="15"/>
      <c r="PDU47" s="15"/>
      <c r="PDV47" s="15"/>
      <c r="PDW47" s="15"/>
      <c r="PDX47" s="15"/>
      <c r="PDY47" s="15"/>
      <c r="PDZ47" s="15"/>
      <c r="PEA47" s="15"/>
      <c r="PEB47" s="15"/>
      <c r="PEC47" s="15"/>
      <c r="PED47" s="15"/>
      <c r="PEE47" s="15"/>
      <c r="PEF47" s="15"/>
      <c r="PEG47" s="15"/>
      <c r="PEH47" s="15"/>
      <c r="PEI47" s="15"/>
      <c r="PEJ47" s="15"/>
      <c r="PEK47" s="15"/>
      <c r="PEL47" s="15"/>
      <c r="PEM47" s="15"/>
      <c r="PEN47" s="15"/>
      <c r="PEO47" s="15"/>
      <c r="PEP47" s="15"/>
      <c r="PEQ47" s="15"/>
      <c r="PER47" s="15"/>
      <c r="PES47" s="15"/>
      <c r="PET47" s="15"/>
      <c r="PEU47" s="15"/>
      <c r="PEV47" s="15"/>
      <c r="PEW47" s="15"/>
      <c r="PEX47" s="15"/>
      <c r="PEY47" s="15"/>
      <c r="PEZ47" s="15"/>
      <c r="PFA47" s="15"/>
      <c r="PFB47" s="15"/>
      <c r="PFC47" s="15"/>
      <c r="PFD47" s="15"/>
      <c r="PFE47" s="15"/>
      <c r="PFF47" s="15"/>
      <c r="PFG47" s="15"/>
      <c r="PFH47" s="15"/>
      <c r="PFI47" s="15"/>
      <c r="PFJ47" s="15"/>
      <c r="PFK47" s="15"/>
      <c r="PFL47" s="15"/>
      <c r="PFM47" s="15"/>
      <c r="PFN47" s="15"/>
      <c r="PFO47" s="15"/>
      <c r="PFP47" s="15"/>
      <c r="PFQ47" s="15"/>
      <c r="PFR47" s="15"/>
      <c r="PFS47" s="15"/>
      <c r="PFT47" s="15"/>
      <c r="PFU47" s="15"/>
      <c r="PFV47" s="15"/>
      <c r="PFW47" s="15"/>
      <c r="PFX47" s="15"/>
      <c r="PFY47" s="15"/>
      <c r="PFZ47" s="15"/>
      <c r="PGA47" s="15"/>
      <c r="PGB47" s="15"/>
      <c r="PGC47" s="15"/>
      <c r="PGD47" s="15"/>
      <c r="PGE47" s="15"/>
      <c r="PGF47" s="15"/>
      <c r="PGG47" s="15"/>
      <c r="PGH47" s="15"/>
      <c r="PGI47" s="15"/>
      <c r="PGJ47" s="15"/>
      <c r="PGK47" s="15"/>
      <c r="PGL47" s="15"/>
      <c r="PGM47" s="15"/>
      <c r="PGN47" s="15"/>
      <c r="PGO47" s="15"/>
      <c r="PGP47" s="15"/>
      <c r="PGQ47" s="15"/>
      <c r="PGR47" s="15"/>
      <c r="PGS47" s="15"/>
      <c r="PGT47" s="15"/>
      <c r="PGU47" s="15"/>
      <c r="PGV47" s="15"/>
      <c r="PGW47" s="15"/>
      <c r="PGX47" s="15"/>
      <c r="PGY47" s="15"/>
      <c r="PGZ47" s="15"/>
      <c r="PHA47" s="15"/>
      <c r="PHB47" s="15"/>
      <c r="PHC47" s="15"/>
      <c r="PHD47" s="15"/>
      <c r="PHE47" s="15"/>
      <c r="PHF47" s="15"/>
      <c r="PHG47" s="15"/>
      <c r="PHH47" s="15"/>
      <c r="PHI47" s="15"/>
      <c r="PHJ47" s="15"/>
      <c r="PHK47" s="15"/>
      <c r="PHL47" s="15"/>
      <c r="PHM47" s="15"/>
      <c r="PHN47" s="15"/>
      <c r="PHO47" s="15"/>
      <c r="PHP47" s="15"/>
      <c r="PHQ47" s="15"/>
      <c r="PHR47" s="15"/>
      <c r="PHS47" s="15"/>
      <c r="PHT47" s="15"/>
      <c r="PHU47" s="15"/>
      <c r="PHV47" s="15"/>
      <c r="PHW47" s="15"/>
      <c r="PHX47" s="15"/>
      <c r="PHY47" s="15"/>
      <c r="PHZ47" s="15"/>
      <c r="PIA47" s="15"/>
      <c r="PIB47" s="15"/>
      <c r="PIC47" s="15"/>
      <c r="PID47" s="15"/>
      <c r="PIE47" s="15"/>
      <c r="PIF47" s="15"/>
      <c r="PIG47" s="15"/>
      <c r="PIH47" s="15"/>
      <c r="PII47" s="15"/>
      <c r="PIJ47" s="15"/>
      <c r="PIK47" s="15"/>
      <c r="PIL47" s="15"/>
      <c r="PIM47" s="15"/>
      <c r="PIN47" s="15"/>
      <c r="PIO47" s="15"/>
      <c r="PIP47" s="15"/>
      <c r="PIQ47" s="15"/>
      <c r="PIR47" s="15"/>
      <c r="PIS47" s="15"/>
      <c r="PIT47" s="15"/>
      <c r="PIU47" s="15"/>
      <c r="PIV47" s="15"/>
      <c r="PIW47" s="15"/>
      <c r="PIX47" s="15"/>
      <c r="PIY47" s="15"/>
      <c r="PIZ47" s="15"/>
      <c r="PJA47" s="15"/>
      <c r="PJB47" s="15"/>
      <c r="PJC47" s="15"/>
      <c r="PJD47" s="15"/>
      <c r="PJE47" s="15"/>
      <c r="PJF47" s="15"/>
      <c r="PJG47" s="15"/>
      <c r="PJH47" s="15"/>
      <c r="PJI47" s="15"/>
      <c r="PJJ47" s="15"/>
      <c r="PJK47" s="15"/>
      <c r="PJL47" s="15"/>
      <c r="PJM47" s="15"/>
      <c r="PJN47" s="15"/>
      <c r="PJO47" s="15"/>
      <c r="PJP47" s="15"/>
      <c r="PJQ47" s="15"/>
      <c r="PJR47" s="15"/>
      <c r="PJS47" s="15"/>
      <c r="PJT47" s="15"/>
      <c r="PJU47" s="15"/>
      <c r="PJV47" s="15"/>
      <c r="PJW47" s="15"/>
      <c r="PJX47" s="15"/>
      <c r="PJY47" s="15"/>
      <c r="PJZ47" s="15"/>
      <c r="PKA47" s="15"/>
      <c r="PKB47" s="15"/>
      <c r="PKC47" s="15"/>
      <c r="PKD47" s="15"/>
      <c r="PKE47" s="15"/>
      <c r="PKF47" s="15"/>
      <c r="PKG47" s="15"/>
      <c r="PKH47" s="15"/>
      <c r="PKI47" s="15"/>
      <c r="PKJ47" s="15"/>
      <c r="PKK47" s="15"/>
      <c r="PKL47" s="15"/>
      <c r="PKM47" s="15"/>
      <c r="PKN47" s="15"/>
      <c r="PKO47" s="15"/>
      <c r="PKP47" s="15"/>
      <c r="PKQ47" s="15"/>
      <c r="PKR47" s="15"/>
      <c r="PKS47" s="15"/>
      <c r="PKT47" s="15"/>
      <c r="PKU47" s="15"/>
      <c r="PKV47" s="15"/>
      <c r="PKW47" s="15"/>
      <c r="PKX47" s="15"/>
      <c r="PKY47" s="15"/>
      <c r="PKZ47" s="15"/>
      <c r="PLA47" s="15"/>
      <c r="PLB47" s="15"/>
      <c r="PLC47" s="15"/>
      <c r="PLD47" s="15"/>
      <c r="PLE47" s="15"/>
      <c r="PLF47" s="15"/>
      <c r="PLG47" s="15"/>
      <c r="PLH47" s="15"/>
      <c r="PLI47" s="15"/>
      <c r="PLJ47" s="15"/>
      <c r="PLK47" s="15"/>
      <c r="PLL47" s="15"/>
      <c r="PLM47" s="15"/>
      <c r="PLN47" s="15"/>
      <c r="PLO47" s="15"/>
      <c r="PLP47" s="15"/>
      <c r="PLQ47" s="15"/>
      <c r="PLR47" s="15"/>
      <c r="PLS47" s="15"/>
      <c r="PLT47" s="15"/>
      <c r="PLU47" s="15"/>
      <c r="PLV47" s="15"/>
      <c r="PLW47" s="15"/>
      <c r="PLX47" s="15"/>
      <c r="PLY47" s="15"/>
      <c r="PLZ47" s="15"/>
      <c r="PMA47" s="15"/>
      <c r="PMB47" s="15"/>
      <c r="PMC47" s="15"/>
      <c r="PMD47" s="15"/>
      <c r="PME47" s="15"/>
      <c r="PMF47" s="15"/>
      <c r="PMG47" s="15"/>
      <c r="PMH47" s="15"/>
      <c r="PMI47" s="15"/>
      <c r="PMJ47" s="15"/>
      <c r="PMK47" s="15"/>
      <c r="PML47" s="15"/>
      <c r="PMM47" s="15"/>
      <c r="PMN47" s="15"/>
      <c r="PMO47" s="15"/>
      <c r="PMP47" s="15"/>
      <c r="PMQ47" s="15"/>
      <c r="PMR47" s="15"/>
      <c r="PMS47" s="15"/>
      <c r="PMT47" s="15"/>
      <c r="PMU47" s="15"/>
      <c r="PMV47" s="15"/>
      <c r="PMW47" s="15"/>
      <c r="PMX47" s="15"/>
      <c r="PMY47" s="15"/>
      <c r="PMZ47" s="15"/>
      <c r="PNA47" s="15"/>
      <c r="PNB47" s="15"/>
      <c r="PNC47" s="15"/>
      <c r="PND47" s="15"/>
      <c r="PNE47" s="15"/>
      <c r="PNF47" s="15"/>
      <c r="PNG47" s="15"/>
      <c r="PNH47" s="15"/>
      <c r="PNI47" s="15"/>
      <c r="PNJ47" s="15"/>
      <c r="PNK47" s="15"/>
      <c r="PNL47" s="15"/>
      <c r="PNM47" s="15"/>
      <c r="PNN47" s="15"/>
      <c r="PNO47" s="15"/>
      <c r="PNP47" s="15"/>
      <c r="PNQ47" s="15"/>
      <c r="PNR47" s="15"/>
      <c r="PNS47" s="15"/>
      <c r="PNT47" s="15"/>
      <c r="PNU47" s="15"/>
      <c r="PNV47" s="15"/>
      <c r="PNW47" s="15"/>
      <c r="PNX47" s="15"/>
      <c r="PNY47" s="15"/>
      <c r="PNZ47" s="15"/>
      <c r="POA47" s="15"/>
      <c r="POB47" s="15"/>
      <c r="POC47" s="15"/>
      <c r="POD47" s="15"/>
      <c r="POE47" s="15"/>
      <c r="POF47" s="15"/>
      <c r="POG47" s="15"/>
      <c r="POH47" s="15"/>
      <c r="POI47" s="15"/>
      <c r="POJ47" s="15"/>
      <c r="POK47" s="15"/>
      <c r="POL47" s="15"/>
      <c r="POM47" s="15"/>
      <c r="PON47" s="15"/>
      <c r="POO47" s="15"/>
      <c r="POP47" s="15"/>
      <c r="POQ47" s="15"/>
      <c r="POR47" s="15"/>
      <c r="POS47" s="15"/>
      <c r="POT47" s="15"/>
      <c r="POU47" s="15"/>
      <c r="POV47" s="15"/>
      <c r="POW47" s="15"/>
      <c r="POX47" s="15"/>
      <c r="POY47" s="15"/>
      <c r="POZ47" s="15"/>
      <c r="PPA47" s="15"/>
      <c r="PPB47" s="15"/>
      <c r="PPC47" s="15"/>
      <c r="PPD47" s="15"/>
      <c r="PPE47" s="15"/>
      <c r="PPF47" s="15"/>
      <c r="PPG47" s="15"/>
      <c r="PPH47" s="15"/>
      <c r="PPI47" s="15"/>
      <c r="PPJ47" s="15"/>
      <c r="PPK47" s="15"/>
      <c r="PPL47" s="15"/>
      <c r="PPM47" s="15"/>
      <c r="PPN47" s="15"/>
      <c r="PPO47" s="15"/>
      <c r="PPP47" s="15"/>
      <c r="PPQ47" s="15"/>
      <c r="PPR47" s="15"/>
      <c r="PPS47" s="15"/>
      <c r="PPT47" s="15"/>
      <c r="PPU47" s="15"/>
      <c r="PPV47" s="15"/>
      <c r="PPW47" s="15"/>
      <c r="PPX47" s="15"/>
      <c r="PPY47" s="15"/>
      <c r="PPZ47" s="15"/>
      <c r="PQA47" s="15"/>
      <c r="PQB47" s="15"/>
      <c r="PQC47" s="15"/>
      <c r="PQD47" s="15"/>
      <c r="PQE47" s="15"/>
      <c r="PQF47" s="15"/>
      <c r="PQG47" s="15"/>
      <c r="PQH47" s="15"/>
      <c r="PQI47" s="15"/>
      <c r="PQJ47" s="15"/>
      <c r="PQK47" s="15"/>
      <c r="PQL47" s="15"/>
      <c r="PQM47" s="15"/>
      <c r="PQN47" s="15"/>
      <c r="PQO47" s="15"/>
      <c r="PQP47" s="15"/>
      <c r="PQQ47" s="15"/>
      <c r="PQR47" s="15"/>
      <c r="PQS47" s="15"/>
      <c r="PQT47" s="15"/>
      <c r="PQU47" s="15"/>
      <c r="PQV47" s="15"/>
      <c r="PQW47" s="15"/>
      <c r="PQX47" s="15"/>
      <c r="PQY47" s="15"/>
      <c r="PQZ47" s="15"/>
      <c r="PRA47" s="15"/>
      <c r="PRB47" s="15"/>
      <c r="PRC47" s="15"/>
      <c r="PRD47" s="15"/>
      <c r="PRE47" s="15"/>
      <c r="PRF47" s="15"/>
      <c r="PRG47" s="15"/>
      <c r="PRH47" s="15"/>
      <c r="PRI47" s="15"/>
      <c r="PRJ47" s="15"/>
      <c r="PRK47" s="15"/>
      <c r="PRL47" s="15"/>
      <c r="PRM47" s="15"/>
      <c r="PRN47" s="15"/>
      <c r="PRO47" s="15"/>
      <c r="PRP47" s="15"/>
      <c r="PRQ47" s="15"/>
      <c r="PRR47" s="15"/>
      <c r="PRS47" s="15"/>
      <c r="PRT47" s="15"/>
      <c r="PRU47" s="15"/>
      <c r="PRV47" s="15"/>
      <c r="PRW47" s="15"/>
      <c r="PRX47" s="15"/>
      <c r="PRY47" s="15"/>
      <c r="PRZ47" s="15"/>
      <c r="PSA47" s="15"/>
      <c r="PSB47" s="15"/>
      <c r="PSC47" s="15"/>
      <c r="PSD47" s="15"/>
      <c r="PSE47" s="15"/>
      <c r="PSF47" s="15"/>
      <c r="PSG47" s="15"/>
      <c r="PSH47" s="15"/>
      <c r="PSI47" s="15"/>
      <c r="PSJ47" s="15"/>
      <c r="PSK47" s="15"/>
      <c r="PSL47" s="15"/>
      <c r="PSM47" s="15"/>
      <c r="PSN47" s="15"/>
      <c r="PSO47" s="15"/>
      <c r="PSP47" s="15"/>
      <c r="PSQ47" s="15"/>
      <c r="PSR47" s="15"/>
      <c r="PSS47" s="15"/>
      <c r="PST47" s="15"/>
      <c r="PSU47" s="15"/>
      <c r="PSV47" s="15"/>
      <c r="PSW47" s="15"/>
      <c r="PSX47" s="15"/>
      <c r="PSY47" s="15"/>
      <c r="PSZ47" s="15"/>
      <c r="PTA47" s="15"/>
      <c r="PTB47" s="15"/>
      <c r="PTC47" s="15"/>
      <c r="PTD47" s="15"/>
      <c r="PTE47" s="15"/>
      <c r="PTF47" s="15"/>
      <c r="PTG47" s="15"/>
      <c r="PTH47" s="15"/>
      <c r="PTI47" s="15"/>
      <c r="PTJ47" s="15"/>
      <c r="PTK47" s="15"/>
      <c r="PTL47" s="15"/>
      <c r="PTM47" s="15"/>
      <c r="PTN47" s="15"/>
      <c r="PTO47" s="15"/>
      <c r="PTP47" s="15"/>
      <c r="PTQ47" s="15"/>
      <c r="PTR47" s="15"/>
      <c r="PTS47" s="15"/>
      <c r="PTT47" s="15"/>
      <c r="PTU47" s="15"/>
      <c r="PTV47" s="15"/>
      <c r="PTW47" s="15"/>
      <c r="PTX47" s="15"/>
      <c r="PTY47" s="15"/>
      <c r="PTZ47" s="15"/>
      <c r="PUA47" s="15"/>
      <c r="PUB47" s="15"/>
      <c r="PUC47" s="15"/>
      <c r="PUD47" s="15"/>
      <c r="PUE47" s="15"/>
      <c r="PUF47" s="15"/>
      <c r="PUG47" s="15"/>
      <c r="PUH47" s="15"/>
      <c r="PUI47" s="15"/>
      <c r="PUJ47" s="15"/>
      <c r="PUK47" s="15"/>
      <c r="PUL47" s="15"/>
      <c r="PUM47" s="15"/>
      <c r="PUN47" s="15"/>
      <c r="PUO47" s="15"/>
      <c r="PUP47" s="15"/>
      <c r="PUQ47" s="15"/>
      <c r="PUR47" s="15"/>
      <c r="PUS47" s="15"/>
      <c r="PUT47" s="15"/>
      <c r="PUU47" s="15"/>
      <c r="PUV47" s="15"/>
      <c r="PUW47" s="15"/>
      <c r="PUX47" s="15"/>
      <c r="PUY47" s="15"/>
      <c r="PUZ47" s="15"/>
      <c r="PVA47" s="15"/>
      <c r="PVB47" s="15"/>
      <c r="PVC47" s="15"/>
      <c r="PVD47" s="15"/>
      <c r="PVE47" s="15"/>
      <c r="PVF47" s="15"/>
      <c r="PVG47" s="15"/>
      <c r="PVH47" s="15"/>
      <c r="PVI47" s="15"/>
      <c r="PVJ47" s="15"/>
      <c r="PVK47" s="15"/>
      <c r="PVL47" s="15"/>
      <c r="PVM47" s="15"/>
      <c r="PVN47" s="15"/>
      <c r="PVO47" s="15"/>
      <c r="PVP47" s="15"/>
      <c r="PVQ47" s="15"/>
      <c r="PVR47" s="15"/>
      <c r="PVS47" s="15"/>
      <c r="PVT47" s="15"/>
      <c r="PVU47" s="15"/>
      <c r="PVV47" s="15"/>
      <c r="PVW47" s="15"/>
      <c r="PVX47" s="15"/>
      <c r="PVY47" s="15"/>
      <c r="PVZ47" s="15"/>
      <c r="PWA47" s="15"/>
      <c r="PWB47" s="15"/>
      <c r="PWC47" s="15"/>
      <c r="PWD47" s="15"/>
      <c r="PWE47" s="15"/>
      <c r="PWF47" s="15"/>
      <c r="PWG47" s="15"/>
      <c r="PWH47" s="15"/>
      <c r="PWI47" s="15"/>
      <c r="PWJ47" s="15"/>
      <c r="PWK47" s="15"/>
      <c r="PWL47" s="15"/>
      <c r="PWM47" s="15"/>
      <c r="PWN47" s="15"/>
      <c r="PWO47" s="15"/>
      <c r="PWP47" s="15"/>
      <c r="PWQ47" s="15"/>
      <c r="PWR47" s="15"/>
      <c r="PWS47" s="15"/>
      <c r="PWT47" s="15"/>
      <c r="PWU47" s="15"/>
      <c r="PWV47" s="15"/>
      <c r="PWW47" s="15"/>
      <c r="PWX47" s="15"/>
      <c r="PWY47" s="15"/>
      <c r="PWZ47" s="15"/>
      <c r="PXA47" s="15"/>
      <c r="PXB47" s="15"/>
      <c r="PXC47" s="15"/>
      <c r="PXD47" s="15"/>
      <c r="PXE47" s="15"/>
      <c r="PXF47" s="15"/>
      <c r="PXG47" s="15"/>
      <c r="PXH47" s="15"/>
      <c r="PXI47" s="15"/>
      <c r="PXJ47" s="15"/>
      <c r="PXK47" s="15"/>
      <c r="PXL47" s="15"/>
      <c r="PXM47" s="15"/>
      <c r="PXN47" s="15"/>
      <c r="PXO47" s="15"/>
      <c r="PXP47" s="15"/>
      <c r="PXQ47" s="15"/>
      <c r="PXR47" s="15"/>
      <c r="PXS47" s="15"/>
      <c r="PXT47" s="15"/>
      <c r="PXU47" s="15"/>
      <c r="PXV47" s="15"/>
      <c r="PXW47" s="15"/>
      <c r="PXX47" s="15"/>
      <c r="PXY47" s="15"/>
      <c r="PXZ47" s="15"/>
      <c r="PYA47" s="15"/>
      <c r="PYB47" s="15"/>
      <c r="PYC47" s="15"/>
      <c r="PYD47" s="15"/>
      <c r="PYE47" s="15"/>
      <c r="PYF47" s="15"/>
      <c r="PYG47" s="15"/>
      <c r="PYH47" s="15"/>
      <c r="PYI47" s="15"/>
      <c r="PYJ47" s="15"/>
      <c r="PYK47" s="15"/>
      <c r="PYL47" s="15"/>
      <c r="PYM47" s="15"/>
      <c r="PYN47" s="15"/>
      <c r="PYO47" s="15"/>
      <c r="PYP47" s="15"/>
      <c r="PYQ47" s="15"/>
      <c r="PYR47" s="15"/>
      <c r="PYS47" s="15"/>
      <c r="PYT47" s="15"/>
      <c r="PYU47" s="15"/>
      <c r="PYV47" s="15"/>
      <c r="PYW47" s="15"/>
      <c r="PYX47" s="15"/>
      <c r="PYY47" s="15"/>
      <c r="PYZ47" s="15"/>
      <c r="PZA47" s="15"/>
      <c r="PZB47" s="15"/>
      <c r="PZC47" s="15"/>
      <c r="PZD47" s="15"/>
      <c r="PZE47" s="15"/>
      <c r="PZF47" s="15"/>
      <c r="PZG47" s="15"/>
      <c r="PZH47" s="15"/>
      <c r="PZI47" s="15"/>
      <c r="PZJ47" s="15"/>
      <c r="PZK47" s="15"/>
      <c r="PZL47" s="15"/>
      <c r="PZM47" s="15"/>
      <c r="PZN47" s="15"/>
      <c r="PZO47" s="15"/>
      <c r="PZP47" s="15"/>
      <c r="PZQ47" s="15"/>
      <c r="PZR47" s="15"/>
      <c r="PZS47" s="15"/>
      <c r="PZT47" s="15"/>
      <c r="PZU47" s="15"/>
      <c r="PZV47" s="15"/>
      <c r="PZW47" s="15"/>
      <c r="PZX47" s="15"/>
      <c r="PZY47" s="15"/>
      <c r="PZZ47" s="15"/>
      <c r="QAA47" s="15"/>
      <c r="QAB47" s="15"/>
      <c r="QAC47" s="15"/>
      <c r="QAD47" s="15"/>
      <c r="QAE47" s="15"/>
      <c r="QAF47" s="15"/>
      <c r="QAG47" s="15"/>
      <c r="QAH47" s="15"/>
      <c r="QAI47" s="15"/>
      <c r="QAJ47" s="15"/>
      <c r="QAK47" s="15"/>
      <c r="QAL47" s="15"/>
      <c r="QAM47" s="15"/>
      <c r="QAN47" s="15"/>
      <c r="QAO47" s="15"/>
      <c r="QAP47" s="15"/>
      <c r="QAQ47" s="15"/>
      <c r="QAR47" s="15"/>
      <c r="QAS47" s="15"/>
      <c r="QAT47" s="15"/>
      <c r="QAU47" s="15"/>
      <c r="QAV47" s="15"/>
      <c r="QAW47" s="15"/>
      <c r="QAX47" s="15"/>
      <c r="QAY47" s="15"/>
      <c r="QAZ47" s="15"/>
      <c r="QBA47" s="15"/>
      <c r="QBB47" s="15"/>
      <c r="QBC47" s="15"/>
      <c r="QBD47" s="15"/>
      <c r="QBE47" s="15"/>
      <c r="QBF47" s="15"/>
      <c r="QBG47" s="15"/>
      <c r="QBH47" s="15"/>
      <c r="QBI47" s="15"/>
      <c r="QBJ47" s="15"/>
      <c r="QBK47" s="15"/>
      <c r="QBL47" s="15"/>
      <c r="QBM47" s="15"/>
      <c r="QBN47" s="15"/>
      <c r="QBO47" s="15"/>
      <c r="QBP47" s="15"/>
      <c r="QBQ47" s="15"/>
      <c r="QBR47" s="15"/>
      <c r="QBS47" s="15"/>
      <c r="QBT47" s="15"/>
      <c r="QBU47" s="15"/>
      <c r="QBV47" s="15"/>
      <c r="QBW47" s="15"/>
      <c r="QBX47" s="15"/>
      <c r="QBY47" s="15"/>
      <c r="QBZ47" s="15"/>
      <c r="QCA47" s="15"/>
      <c r="QCB47" s="15"/>
      <c r="QCC47" s="15"/>
      <c r="QCD47" s="15"/>
      <c r="QCE47" s="15"/>
      <c r="QCF47" s="15"/>
      <c r="QCG47" s="15"/>
      <c r="QCH47" s="15"/>
      <c r="QCI47" s="15"/>
      <c r="QCJ47" s="15"/>
      <c r="QCK47" s="15"/>
      <c r="QCL47" s="15"/>
      <c r="QCM47" s="15"/>
      <c r="QCN47" s="15"/>
      <c r="QCO47" s="15"/>
      <c r="QCP47" s="15"/>
      <c r="QCQ47" s="15"/>
      <c r="QCR47" s="15"/>
      <c r="QCS47" s="15"/>
      <c r="QCT47" s="15"/>
      <c r="QCU47" s="15"/>
      <c r="QCV47" s="15"/>
      <c r="QCW47" s="15"/>
      <c r="QCX47" s="15"/>
      <c r="QCY47" s="15"/>
      <c r="QCZ47" s="15"/>
      <c r="QDA47" s="15"/>
      <c r="QDB47" s="15"/>
      <c r="QDC47" s="15"/>
      <c r="QDD47" s="15"/>
      <c r="QDE47" s="15"/>
      <c r="QDF47" s="15"/>
      <c r="QDG47" s="15"/>
      <c r="QDH47" s="15"/>
      <c r="QDI47" s="15"/>
      <c r="QDJ47" s="15"/>
      <c r="QDK47" s="15"/>
      <c r="QDL47" s="15"/>
      <c r="QDM47" s="15"/>
      <c r="QDN47" s="15"/>
      <c r="QDO47" s="15"/>
      <c r="QDP47" s="15"/>
      <c r="QDQ47" s="15"/>
      <c r="QDR47" s="15"/>
      <c r="QDS47" s="15"/>
      <c r="QDT47" s="15"/>
      <c r="QDU47" s="15"/>
      <c r="QDV47" s="15"/>
      <c r="QDW47" s="15"/>
      <c r="QDX47" s="15"/>
      <c r="QDY47" s="15"/>
      <c r="QDZ47" s="15"/>
      <c r="QEA47" s="15"/>
      <c r="QEB47" s="15"/>
      <c r="QEC47" s="15"/>
      <c r="QED47" s="15"/>
      <c r="QEE47" s="15"/>
      <c r="QEF47" s="15"/>
      <c r="QEG47" s="15"/>
      <c r="QEH47" s="15"/>
      <c r="QEI47" s="15"/>
      <c r="QEJ47" s="15"/>
      <c r="QEK47" s="15"/>
      <c r="QEL47" s="15"/>
      <c r="QEM47" s="15"/>
      <c r="QEN47" s="15"/>
      <c r="QEO47" s="15"/>
      <c r="QEP47" s="15"/>
      <c r="QEQ47" s="15"/>
      <c r="QER47" s="15"/>
      <c r="QES47" s="15"/>
      <c r="QET47" s="15"/>
      <c r="QEU47" s="15"/>
      <c r="QEV47" s="15"/>
      <c r="QEW47" s="15"/>
      <c r="QEX47" s="15"/>
      <c r="QEY47" s="15"/>
      <c r="QEZ47" s="15"/>
      <c r="QFA47" s="15"/>
      <c r="QFB47" s="15"/>
      <c r="QFC47" s="15"/>
      <c r="QFD47" s="15"/>
      <c r="QFE47" s="15"/>
      <c r="QFF47" s="15"/>
      <c r="QFG47" s="15"/>
      <c r="QFH47" s="15"/>
      <c r="QFI47" s="15"/>
      <c r="QFJ47" s="15"/>
      <c r="QFK47" s="15"/>
      <c r="QFL47" s="15"/>
      <c r="QFM47" s="15"/>
      <c r="QFN47" s="15"/>
      <c r="QFO47" s="15"/>
      <c r="QFP47" s="15"/>
      <c r="QFQ47" s="15"/>
      <c r="QFR47" s="15"/>
      <c r="QFS47" s="15"/>
      <c r="QFT47" s="15"/>
      <c r="QFU47" s="15"/>
      <c r="QFV47" s="15"/>
      <c r="QFW47" s="15"/>
      <c r="QFX47" s="15"/>
      <c r="QFY47" s="15"/>
      <c r="QFZ47" s="15"/>
      <c r="QGA47" s="15"/>
      <c r="QGB47" s="15"/>
      <c r="QGC47" s="15"/>
      <c r="QGD47" s="15"/>
      <c r="QGE47" s="15"/>
      <c r="QGF47" s="15"/>
      <c r="QGG47" s="15"/>
      <c r="QGH47" s="15"/>
      <c r="QGI47" s="15"/>
      <c r="QGJ47" s="15"/>
      <c r="QGK47" s="15"/>
      <c r="QGL47" s="15"/>
      <c r="QGM47" s="15"/>
      <c r="QGN47" s="15"/>
      <c r="QGO47" s="15"/>
      <c r="QGP47" s="15"/>
      <c r="QGQ47" s="15"/>
      <c r="QGR47" s="15"/>
      <c r="QGS47" s="15"/>
      <c r="QGT47" s="15"/>
      <c r="QGU47" s="15"/>
      <c r="QGV47" s="15"/>
      <c r="QGW47" s="15"/>
      <c r="QGX47" s="15"/>
      <c r="QGY47" s="15"/>
      <c r="QGZ47" s="15"/>
      <c r="QHA47" s="15"/>
      <c r="QHB47" s="15"/>
      <c r="QHC47" s="15"/>
      <c r="QHD47" s="15"/>
      <c r="QHE47" s="15"/>
      <c r="QHF47" s="15"/>
      <c r="QHG47" s="15"/>
      <c r="QHH47" s="15"/>
      <c r="QHI47" s="15"/>
      <c r="QHJ47" s="15"/>
      <c r="QHK47" s="15"/>
      <c r="QHL47" s="15"/>
      <c r="QHM47" s="15"/>
      <c r="QHN47" s="15"/>
      <c r="QHO47" s="15"/>
      <c r="QHP47" s="15"/>
      <c r="QHQ47" s="15"/>
      <c r="QHR47" s="15"/>
      <c r="QHS47" s="15"/>
      <c r="QHT47" s="15"/>
      <c r="QHU47" s="15"/>
      <c r="QHV47" s="15"/>
      <c r="QHW47" s="15"/>
      <c r="QHX47" s="15"/>
      <c r="QHY47" s="15"/>
      <c r="QHZ47" s="15"/>
      <c r="QIA47" s="15"/>
      <c r="QIB47" s="15"/>
      <c r="QIC47" s="15"/>
      <c r="QID47" s="15"/>
      <c r="QIE47" s="15"/>
      <c r="QIF47" s="15"/>
      <c r="QIG47" s="15"/>
      <c r="QIH47" s="15"/>
      <c r="QII47" s="15"/>
      <c r="QIJ47" s="15"/>
      <c r="QIK47" s="15"/>
      <c r="QIL47" s="15"/>
      <c r="QIM47" s="15"/>
      <c r="QIN47" s="15"/>
      <c r="QIO47" s="15"/>
      <c r="QIP47" s="15"/>
      <c r="QIQ47" s="15"/>
      <c r="QIR47" s="15"/>
      <c r="QIS47" s="15"/>
      <c r="QIT47" s="15"/>
      <c r="QIU47" s="15"/>
      <c r="QIV47" s="15"/>
      <c r="QIW47" s="15"/>
      <c r="QIX47" s="15"/>
      <c r="QIY47" s="15"/>
      <c r="QIZ47" s="15"/>
      <c r="QJA47" s="15"/>
      <c r="QJB47" s="15"/>
      <c r="QJC47" s="15"/>
      <c r="QJD47" s="15"/>
      <c r="QJE47" s="15"/>
      <c r="QJF47" s="15"/>
      <c r="QJG47" s="15"/>
      <c r="QJH47" s="15"/>
      <c r="QJI47" s="15"/>
      <c r="QJJ47" s="15"/>
      <c r="QJK47" s="15"/>
      <c r="QJL47" s="15"/>
      <c r="QJM47" s="15"/>
      <c r="QJN47" s="15"/>
      <c r="QJO47" s="15"/>
      <c r="QJP47" s="15"/>
      <c r="QJQ47" s="15"/>
      <c r="QJR47" s="15"/>
      <c r="QJS47" s="15"/>
      <c r="QJT47" s="15"/>
      <c r="QJU47" s="15"/>
      <c r="QJV47" s="15"/>
      <c r="QJW47" s="15"/>
      <c r="QJX47" s="15"/>
      <c r="QJY47" s="15"/>
      <c r="QJZ47" s="15"/>
      <c r="QKA47" s="15"/>
      <c r="QKB47" s="15"/>
      <c r="QKC47" s="15"/>
      <c r="QKD47" s="15"/>
      <c r="QKE47" s="15"/>
      <c r="QKF47" s="15"/>
      <c r="QKG47" s="15"/>
      <c r="QKH47" s="15"/>
      <c r="QKI47" s="15"/>
      <c r="QKJ47" s="15"/>
      <c r="QKK47" s="15"/>
      <c r="QKL47" s="15"/>
      <c r="QKM47" s="15"/>
      <c r="QKN47" s="15"/>
      <c r="QKO47" s="15"/>
      <c r="QKP47" s="15"/>
      <c r="QKQ47" s="15"/>
      <c r="QKR47" s="15"/>
      <c r="QKS47" s="15"/>
      <c r="QKT47" s="15"/>
      <c r="QKU47" s="15"/>
      <c r="QKV47" s="15"/>
      <c r="QKW47" s="15"/>
      <c r="QKX47" s="15"/>
      <c r="QKY47" s="15"/>
      <c r="QKZ47" s="15"/>
      <c r="QLA47" s="15"/>
      <c r="QLB47" s="15"/>
      <c r="QLC47" s="15"/>
      <c r="QLD47" s="15"/>
      <c r="QLE47" s="15"/>
      <c r="QLF47" s="15"/>
      <c r="QLG47" s="15"/>
      <c r="QLH47" s="15"/>
      <c r="QLI47" s="15"/>
      <c r="QLJ47" s="15"/>
      <c r="QLK47" s="15"/>
      <c r="QLL47" s="15"/>
      <c r="QLM47" s="15"/>
      <c r="QLN47" s="15"/>
      <c r="QLO47" s="15"/>
      <c r="QLP47" s="15"/>
      <c r="QLQ47" s="15"/>
      <c r="QLR47" s="15"/>
      <c r="QLS47" s="15"/>
      <c r="QLT47" s="15"/>
      <c r="QLU47" s="15"/>
      <c r="QLV47" s="15"/>
      <c r="QLW47" s="15"/>
      <c r="QLX47" s="15"/>
      <c r="QLY47" s="15"/>
      <c r="QLZ47" s="15"/>
      <c r="QMA47" s="15"/>
      <c r="QMB47" s="15"/>
      <c r="QMC47" s="15"/>
      <c r="QMD47" s="15"/>
      <c r="QME47" s="15"/>
      <c r="QMF47" s="15"/>
      <c r="QMG47" s="15"/>
      <c r="QMH47" s="15"/>
      <c r="QMI47" s="15"/>
      <c r="QMJ47" s="15"/>
      <c r="QMK47" s="15"/>
      <c r="QML47" s="15"/>
      <c r="QMM47" s="15"/>
      <c r="QMN47" s="15"/>
      <c r="QMO47" s="15"/>
      <c r="QMP47" s="15"/>
      <c r="QMQ47" s="15"/>
      <c r="QMR47" s="15"/>
      <c r="QMS47" s="15"/>
      <c r="QMT47" s="15"/>
      <c r="QMU47" s="15"/>
      <c r="QMV47" s="15"/>
      <c r="QMW47" s="15"/>
      <c r="QMX47" s="15"/>
      <c r="QMY47" s="15"/>
      <c r="QMZ47" s="15"/>
      <c r="QNA47" s="15"/>
      <c r="QNB47" s="15"/>
      <c r="QNC47" s="15"/>
      <c r="QND47" s="15"/>
      <c r="QNE47" s="15"/>
      <c r="QNF47" s="15"/>
      <c r="QNG47" s="15"/>
      <c r="QNH47" s="15"/>
      <c r="QNI47" s="15"/>
      <c r="QNJ47" s="15"/>
      <c r="QNK47" s="15"/>
      <c r="QNL47" s="15"/>
      <c r="QNM47" s="15"/>
      <c r="QNN47" s="15"/>
      <c r="QNO47" s="15"/>
      <c r="QNP47" s="15"/>
      <c r="QNQ47" s="15"/>
      <c r="QNR47" s="15"/>
      <c r="QNS47" s="15"/>
      <c r="QNT47" s="15"/>
      <c r="QNU47" s="15"/>
      <c r="QNV47" s="15"/>
      <c r="QNW47" s="15"/>
      <c r="QNX47" s="15"/>
      <c r="QNY47" s="15"/>
      <c r="QNZ47" s="15"/>
      <c r="QOA47" s="15"/>
      <c r="QOB47" s="15"/>
      <c r="QOC47" s="15"/>
      <c r="QOD47" s="15"/>
      <c r="QOE47" s="15"/>
      <c r="QOF47" s="15"/>
      <c r="QOG47" s="15"/>
      <c r="QOH47" s="15"/>
      <c r="QOI47" s="15"/>
      <c r="QOJ47" s="15"/>
      <c r="QOK47" s="15"/>
      <c r="QOL47" s="15"/>
      <c r="QOM47" s="15"/>
      <c r="QON47" s="15"/>
      <c r="QOO47" s="15"/>
      <c r="QOP47" s="15"/>
      <c r="QOQ47" s="15"/>
      <c r="QOR47" s="15"/>
      <c r="QOS47" s="15"/>
      <c r="QOT47" s="15"/>
      <c r="QOU47" s="15"/>
      <c r="QOV47" s="15"/>
      <c r="QOW47" s="15"/>
      <c r="QOX47" s="15"/>
      <c r="QOY47" s="15"/>
      <c r="QOZ47" s="15"/>
      <c r="QPA47" s="15"/>
      <c r="QPB47" s="15"/>
      <c r="QPC47" s="15"/>
      <c r="QPD47" s="15"/>
      <c r="QPE47" s="15"/>
      <c r="QPF47" s="15"/>
      <c r="QPG47" s="15"/>
      <c r="QPH47" s="15"/>
      <c r="QPI47" s="15"/>
      <c r="QPJ47" s="15"/>
      <c r="QPK47" s="15"/>
      <c r="QPL47" s="15"/>
      <c r="QPM47" s="15"/>
      <c r="QPN47" s="15"/>
      <c r="QPO47" s="15"/>
      <c r="QPP47" s="15"/>
      <c r="QPQ47" s="15"/>
      <c r="QPR47" s="15"/>
      <c r="QPS47" s="15"/>
      <c r="QPT47" s="15"/>
      <c r="QPU47" s="15"/>
      <c r="QPV47" s="15"/>
      <c r="QPW47" s="15"/>
      <c r="QPX47" s="15"/>
      <c r="QPY47" s="15"/>
      <c r="QPZ47" s="15"/>
      <c r="QQA47" s="15"/>
      <c r="QQB47" s="15"/>
      <c r="QQC47" s="15"/>
      <c r="QQD47" s="15"/>
      <c r="QQE47" s="15"/>
      <c r="QQF47" s="15"/>
      <c r="QQG47" s="15"/>
      <c r="QQH47" s="15"/>
      <c r="QQI47" s="15"/>
      <c r="QQJ47" s="15"/>
      <c r="QQK47" s="15"/>
      <c r="QQL47" s="15"/>
      <c r="QQM47" s="15"/>
      <c r="QQN47" s="15"/>
      <c r="QQO47" s="15"/>
      <c r="QQP47" s="15"/>
      <c r="QQQ47" s="15"/>
      <c r="QQR47" s="15"/>
      <c r="QQS47" s="15"/>
      <c r="QQT47" s="15"/>
      <c r="QQU47" s="15"/>
      <c r="QQV47" s="15"/>
      <c r="QQW47" s="15"/>
      <c r="QQX47" s="15"/>
      <c r="QQY47" s="15"/>
      <c r="QQZ47" s="15"/>
      <c r="QRA47" s="15"/>
      <c r="QRB47" s="15"/>
      <c r="QRC47" s="15"/>
      <c r="QRD47" s="15"/>
      <c r="QRE47" s="15"/>
      <c r="QRF47" s="15"/>
      <c r="QRG47" s="15"/>
      <c r="QRH47" s="15"/>
      <c r="QRI47" s="15"/>
      <c r="QRJ47" s="15"/>
      <c r="QRK47" s="15"/>
      <c r="QRL47" s="15"/>
      <c r="QRM47" s="15"/>
      <c r="QRN47" s="15"/>
      <c r="QRO47" s="15"/>
      <c r="QRP47" s="15"/>
      <c r="QRQ47" s="15"/>
      <c r="QRR47" s="15"/>
      <c r="QRS47" s="15"/>
      <c r="QRT47" s="15"/>
      <c r="QRU47" s="15"/>
      <c r="QRV47" s="15"/>
      <c r="QRW47" s="15"/>
      <c r="QRX47" s="15"/>
      <c r="QRY47" s="15"/>
      <c r="QRZ47" s="15"/>
      <c r="QSA47" s="15"/>
      <c r="QSB47" s="15"/>
      <c r="QSC47" s="15"/>
      <c r="QSD47" s="15"/>
      <c r="QSE47" s="15"/>
      <c r="QSF47" s="15"/>
      <c r="QSG47" s="15"/>
      <c r="QSH47" s="15"/>
      <c r="QSI47" s="15"/>
      <c r="QSJ47" s="15"/>
      <c r="QSK47" s="15"/>
      <c r="QSL47" s="15"/>
      <c r="QSM47" s="15"/>
      <c r="QSN47" s="15"/>
      <c r="QSO47" s="15"/>
      <c r="QSP47" s="15"/>
      <c r="QSQ47" s="15"/>
      <c r="QSR47" s="15"/>
      <c r="QSS47" s="15"/>
      <c r="QST47" s="15"/>
      <c r="QSU47" s="15"/>
      <c r="QSV47" s="15"/>
      <c r="QSW47" s="15"/>
      <c r="QSX47" s="15"/>
      <c r="QSY47" s="15"/>
      <c r="QSZ47" s="15"/>
      <c r="QTA47" s="15"/>
      <c r="QTB47" s="15"/>
      <c r="QTC47" s="15"/>
      <c r="QTD47" s="15"/>
      <c r="QTE47" s="15"/>
      <c r="QTF47" s="15"/>
      <c r="QTG47" s="15"/>
      <c r="QTH47" s="15"/>
      <c r="QTI47" s="15"/>
      <c r="QTJ47" s="15"/>
      <c r="QTK47" s="15"/>
      <c r="QTL47" s="15"/>
      <c r="QTM47" s="15"/>
      <c r="QTN47" s="15"/>
      <c r="QTO47" s="15"/>
      <c r="QTP47" s="15"/>
      <c r="QTQ47" s="15"/>
      <c r="QTR47" s="15"/>
      <c r="QTS47" s="15"/>
      <c r="QTT47" s="15"/>
      <c r="QTU47" s="15"/>
      <c r="QTV47" s="15"/>
      <c r="QTW47" s="15"/>
      <c r="QTX47" s="15"/>
      <c r="QTY47" s="15"/>
      <c r="QTZ47" s="15"/>
      <c r="QUA47" s="15"/>
      <c r="QUB47" s="15"/>
      <c r="QUC47" s="15"/>
      <c r="QUD47" s="15"/>
      <c r="QUE47" s="15"/>
      <c r="QUF47" s="15"/>
      <c r="QUG47" s="15"/>
      <c r="QUH47" s="15"/>
      <c r="QUI47" s="15"/>
      <c r="QUJ47" s="15"/>
      <c r="QUK47" s="15"/>
      <c r="QUL47" s="15"/>
      <c r="QUM47" s="15"/>
      <c r="QUN47" s="15"/>
      <c r="QUO47" s="15"/>
      <c r="QUP47" s="15"/>
      <c r="QUQ47" s="15"/>
      <c r="QUR47" s="15"/>
      <c r="QUS47" s="15"/>
      <c r="QUT47" s="15"/>
      <c r="QUU47" s="15"/>
      <c r="QUV47" s="15"/>
      <c r="QUW47" s="15"/>
      <c r="QUX47" s="15"/>
      <c r="QUY47" s="15"/>
      <c r="QUZ47" s="15"/>
      <c r="QVA47" s="15"/>
      <c r="QVB47" s="15"/>
      <c r="QVC47" s="15"/>
      <c r="QVD47" s="15"/>
      <c r="QVE47" s="15"/>
      <c r="QVF47" s="15"/>
      <c r="QVG47" s="15"/>
      <c r="QVH47" s="15"/>
      <c r="QVI47" s="15"/>
      <c r="QVJ47" s="15"/>
      <c r="QVK47" s="15"/>
      <c r="QVL47" s="15"/>
      <c r="QVM47" s="15"/>
      <c r="QVN47" s="15"/>
      <c r="QVO47" s="15"/>
      <c r="QVP47" s="15"/>
      <c r="QVQ47" s="15"/>
      <c r="QVR47" s="15"/>
      <c r="QVS47" s="15"/>
      <c r="QVT47" s="15"/>
      <c r="QVU47" s="15"/>
      <c r="QVV47" s="15"/>
      <c r="QVW47" s="15"/>
      <c r="QVX47" s="15"/>
      <c r="QVY47" s="15"/>
      <c r="QVZ47" s="15"/>
      <c r="QWA47" s="15"/>
      <c r="QWB47" s="15"/>
      <c r="QWC47" s="15"/>
      <c r="QWD47" s="15"/>
      <c r="QWE47" s="15"/>
      <c r="QWF47" s="15"/>
      <c r="QWG47" s="15"/>
      <c r="QWH47" s="15"/>
      <c r="QWI47" s="15"/>
      <c r="QWJ47" s="15"/>
      <c r="QWK47" s="15"/>
      <c r="QWL47" s="15"/>
      <c r="QWM47" s="15"/>
      <c r="QWN47" s="15"/>
      <c r="QWO47" s="15"/>
      <c r="QWP47" s="15"/>
      <c r="QWQ47" s="15"/>
      <c r="QWR47" s="15"/>
      <c r="QWS47" s="15"/>
      <c r="QWT47" s="15"/>
      <c r="QWU47" s="15"/>
      <c r="QWV47" s="15"/>
      <c r="QWW47" s="15"/>
      <c r="QWX47" s="15"/>
      <c r="QWY47" s="15"/>
      <c r="QWZ47" s="15"/>
      <c r="QXA47" s="15"/>
      <c r="QXB47" s="15"/>
      <c r="QXC47" s="15"/>
      <c r="QXD47" s="15"/>
      <c r="QXE47" s="15"/>
      <c r="QXF47" s="15"/>
      <c r="QXG47" s="15"/>
      <c r="QXH47" s="15"/>
      <c r="QXI47" s="15"/>
      <c r="QXJ47" s="15"/>
      <c r="QXK47" s="15"/>
      <c r="QXL47" s="15"/>
      <c r="QXM47" s="15"/>
      <c r="QXN47" s="15"/>
      <c r="QXO47" s="15"/>
      <c r="QXP47" s="15"/>
      <c r="QXQ47" s="15"/>
      <c r="QXR47" s="15"/>
      <c r="QXS47" s="15"/>
      <c r="QXT47" s="15"/>
      <c r="QXU47" s="15"/>
      <c r="QXV47" s="15"/>
      <c r="QXW47" s="15"/>
      <c r="QXX47" s="15"/>
      <c r="QXY47" s="15"/>
      <c r="QXZ47" s="15"/>
      <c r="QYA47" s="15"/>
      <c r="QYB47" s="15"/>
      <c r="QYC47" s="15"/>
      <c r="QYD47" s="15"/>
      <c r="QYE47" s="15"/>
      <c r="QYF47" s="15"/>
      <c r="QYG47" s="15"/>
      <c r="QYH47" s="15"/>
      <c r="QYI47" s="15"/>
      <c r="QYJ47" s="15"/>
      <c r="QYK47" s="15"/>
      <c r="QYL47" s="15"/>
      <c r="QYM47" s="15"/>
      <c r="QYN47" s="15"/>
      <c r="QYO47" s="15"/>
      <c r="QYP47" s="15"/>
      <c r="QYQ47" s="15"/>
      <c r="QYR47" s="15"/>
      <c r="QYS47" s="15"/>
      <c r="QYT47" s="15"/>
      <c r="QYU47" s="15"/>
      <c r="QYV47" s="15"/>
      <c r="QYW47" s="15"/>
      <c r="QYX47" s="15"/>
      <c r="QYY47" s="15"/>
      <c r="QYZ47" s="15"/>
      <c r="QZA47" s="15"/>
      <c r="QZB47" s="15"/>
      <c r="QZC47" s="15"/>
      <c r="QZD47" s="15"/>
      <c r="QZE47" s="15"/>
      <c r="QZF47" s="15"/>
      <c r="QZG47" s="15"/>
      <c r="QZH47" s="15"/>
      <c r="QZI47" s="15"/>
      <c r="QZJ47" s="15"/>
      <c r="QZK47" s="15"/>
      <c r="QZL47" s="15"/>
      <c r="QZM47" s="15"/>
      <c r="QZN47" s="15"/>
      <c r="QZO47" s="15"/>
      <c r="QZP47" s="15"/>
      <c r="QZQ47" s="15"/>
      <c r="QZR47" s="15"/>
      <c r="QZS47" s="15"/>
      <c r="QZT47" s="15"/>
      <c r="QZU47" s="15"/>
      <c r="QZV47" s="15"/>
      <c r="QZW47" s="15"/>
      <c r="QZX47" s="15"/>
      <c r="QZY47" s="15"/>
      <c r="QZZ47" s="15"/>
      <c r="RAA47" s="15"/>
      <c r="RAB47" s="15"/>
      <c r="RAC47" s="15"/>
      <c r="RAD47" s="15"/>
      <c r="RAE47" s="15"/>
      <c r="RAF47" s="15"/>
      <c r="RAG47" s="15"/>
      <c r="RAH47" s="15"/>
      <c r="RAI47" s="15"/>
      <c r="RAJ47" s="15"/>
      <c r="RAK47" s="15"/>
      <c r="RAL47" s="15"/>
      <c r="RAM47" s="15"/>
      <c r="RAN47" s="15"/>
      <c r="RAO47" s="15"/>
      <c r="RAP47" s="15"/>
      <c r="RAQ47" s="15"/>
      <c r="RAR47" s="15"/>
      <c r="RAS47" s="15"/>
      <c r="RAT47" s="15"/>
      <c r="RAU47" s="15"/>
      <c r="RAV47" s="15"/>
      <c r="RAW47" s="15"/>
      <c r="RAX47" s="15"/>
      <c r="RAY47" s="15"/>
      <c r="RAZ47" s="15"/>
      <c r="RBA47" s="15"/>
      <c r="RBB47" s="15"/>
      <c r="RBC47" s="15"/>
      <c r="RBD47" s="15"/>
      <c r="RBE47" s="15"/>
      <c r="RBF47" s="15"/>
      <c r="RBG47" s="15"/>
      <c r="RBH47" s="15"/>
      <c r="RBI47" s="15"/>
      <c r="RBJ47" s="15"/>
      <c r="RBK47" s="15"/>
      <c r="RBL47" s="15"/>
      <c r="RBM47" s="15"/>
      <c r="RBN47" s="15"/>
      <c r="RBO47" s="15"/>
      <c r="RBP47" s="15"/>
      <c r="RBQ47" s="15"/>
      <c r="RBR47" s="15"/>
      <c r="RBS47" s="15"/>
      <c r="RBT47" s="15"/>
      <c r="RBU47" s="15"/>
      <c r="RBV47" s="15"/>
      <c r="RBW47" s="15"/>
      <c r="RBX47" s="15"/>
      <c r="RBY47" s="15"/>
      <c r="RBZ47" s="15"/>
      <c r="RCA47" s="15"/>
      <c r="RCB47" s="15"/>
      <c r="RCC47" s="15"/>
      <c r="RCD47" s="15"/>
      <c r="RCE47" s="15"/>
      <c r="RCF47" s="15"/>
      <c r="RCG47" s="15"/>
      <c r="RCH47" s="15"/>
      <c r="RCI47" s="15"/>
      <c r="RCJ47" s="15"/>
      <c r="RCK47" s="15"/>
      <c r="RCL47" s="15"/>
      <c r="RCM47" s="15"/>
      <c r="RCN47" s="15"/>
      <c r="RCO47" s="15"/>
      <c r="RCP47" s="15"/>
      <c r="RCQ47" s="15"/>
      <c r="RCR47" s="15"/>
      <c r="RCS47" s="15"/>
      <c r="RCT47" s="15"/>
      <c r="RCU47" s="15"/>
      <c r="RCV47" s="15"/>
      <c r="RCW47" s="15"/>
      <c r="RCX47" s="15"/>
      <c r="RCY47" s="15"/>
      <c r="RCZ47" s="15"/>
      <c r="RDA47" s="15"/>
      <c r="RDB47" s="15"/>
      <c r="RDC47" s="15"/>
      <c r="RDD47" s="15"/>
      <c r="RDE47" s="15"/>
      <c r="RDF47" s="15"/>
      <c r="RDG47" s="15"/>
      <c r="RDH47" s="15"/>
      <c r="RDI47" s="15"/>
      <c r="RDJ47" s="15"/>
      <c r="RDK47" s="15"/>
      <c r="RDL47" s="15"/>
      <c r="RDM47" s="15"/>
      <c r="RDN47" s="15"/>
      <c r="RDO47" s="15"/>
      <c r="RDP47" s="15"/>
      <c r="RDQ47" s="15"/>
      <c r="RDR47" s="15"/>
      <c r="RDS47" s="15"/>
      <c r="RDT47" s="15"/>
      <c r="RDU47" s="15"/>
      <c r="RDV47" s="15"/>
      <c r="RDW47" s="15"/>
      <c r="RDX47" s="15"/>
      <c r="RDY47" s="15"/>
      <c r="RDZ47" s="15"/>
      <c r="REA47" s="15"/>
      <c r="REB47" s="15"/>
      <c r="REC47" s="15"/>
      <c r="RED47" s="15"/>
      <c r="REE47" s="15"/>
      <c r="REF47" s="15"/>
      <c r="REG47" s="15"/>
      <c r="REH47" s="15"/>
      <c r="REI47" s="15"/>
      <c r="REJ47" s="15"/>
      <c r="REK47" s="15"/>
      <c r="REL47" s="15"/>
      <c r="REM47" s="15"/>
      <c r="REN47" s="15"/>
      <c r="REO47" s="15"/>
      <c r="REP47" s="15"/>
      <c r="REQ47" s="15"/>
      <c r="RER47" s="15"/>
      <c r="RES47" s="15"/>
      <c r="RET47" s="15"/>
      <c r="REU47" s="15"/>
      <c r="REV47" s="15"/>
      <c r="REW47" s="15"/>
      <c r="REX47" s="15"/>
      <c r="REY47" s="15"/>
      <c r="REZ47" s="15"/>
      <c r="RFA47" s="15"/>
      <c r="RFB47" s="15"/>
      <c r="RFC47" s="15"/>
      <c r="RFD47" s="15"/>
      <c r="RFE47" s="15"/>
      <c r="RFF47" s="15"/>
      <c r="RFG47" s="15"/>
      <c r="RFH47" s="15"/>
      <c r="RFI47" s="15"/>
      <c r="RFJ47" s="15"/>
      <c r="RFK47" s="15"/>
      <c r="RFL47" s="15"/>
      <c r="RFM47" s="15"/>
      <c r="RFN47" s="15"/>
      <c r="RFO47" s="15"/>
      <c r="RFP47" s="15"/>
      <c r="RFQ47" s="15"/>
      <c r="RFR47" s="15"/>
      <c r="RFS47" s="15"/>
      <c r="RFT47" s="15"/>
      <c r="RFU47" s="15"/>
      <c r="RFV47" s="15"/>
      <c r="RFW47" s="15"/>
      <c r="RFX47" s="15"/>
      <c r="RFY47" s="15"/>
      <c r="RFZ47" s="15"/>
      <c r="RGA47" s="15"/>
      <c r="RGB47" s="15"/>
      <c r="RGC47" s="15"/>
      <c r="RGD47" s="15"/>
      <c r="RGE47" s="15"/>
      <c r="RGF47" s="15"/>
      <c r="RGG47" s="15"/>
      <c r="RGH47" s="15"/>
      <c r="RGI47" s="15"/>
      <c r="RGJ47" s="15"/>
      <c r="RGK47" s="15"/>
      <c r="RGL47" s="15"/>
      <c r="RGM47" s="15"/>
      <c r="RGN47" s="15"/>
      <c r="RGO47" s="15"/>
      <c r="RGP47" s="15"/>
      <c r="RGQ47" s="15"/>
      <c r="RGR47" s="15"/>
      <c r="RGS47" s="15"/>
      <c r="RGT47" s="15"/>
      <c r="RGU47" s="15"/>
      <c r="RGV47" s="15"/>
      <c r="RGW47" s="15"/>
      <c r="RGX47" s="15"/>
      <c r="RGY47" s="15"/>
      <c r="RGZ47" s="15"/>
      <c r="RHA47" s="15"/>
      <c r="RHB47" s="15"/>
      <c r="RHC47" s="15"/>
      <c r="RHD47" s="15"/>
      <c r="RHE47" s="15"/>
      <c r="RHF47" s="15"/>
      <c r="RHG47" s="15"/>
      <c r="RHH47" s="15"/>
      <c r="RHI47" s="15"/>
      <c r="RHJ47" s="15"/>
      <c r="RHK47" s="15"/>
      <c r="RHL47" s="15"/>
      <c r="RHM47" s="15"/>
      <c r="RHN47" s="15"/>
      <c r="RHO47" s="15"/>
      <c r="RHP47" s="15"/>
      <c r="RHQ47" s="15"/>
      <c r="RHR47" s="15"/>
      <c r="RHS47" s="15"/>
      <c r="RHT47" s="15"/>
      <c r="RHU47" s="15"/>
      <c r="RHV47" s="15"/>
      <c r="RHW47" s="15"/>
      <c r="RHX47" s="15"/>
      <c r="RHY47" s="15"/>
      <c r="RHZ47" s="15"/>
      <c r="RIA47" s="15"/>
      <c r="RIB47" s="15"/>
      <c r="RIC47" s="15"/>
      <c r="RID47" s="15"/>
      <c r="RIE47" s="15"/>
      <c r="RIF47" s="15"/>
      <c r="RIG47" s="15"/>
      <c r="RIH47" s="15"/>
      <c r="RII47" s="15"/>
      <c r="RIJ47" s="15"/>
      <c r="RIK47" s="15"/>
      <c r="RIL47" s="15"/>
      <c r="RIM47" s="15"/>
      <c r="RIN47" s="15"/>
      <c r="RIO47" s="15"/>
      <c r="RIP47" s="15"/>
      <c r="RIQ47" s="15"/>
      <c r="RIR47" s="15"/>
      <c r="RIS47" s="15"/>
      <c r="RIT47" s="15"/>
      <c r="RIU47" s="15"/>
      <c r="RIV47" s="15"/>
      <c r="RIW47" s="15"/>
      <c r="RIX47" s="15"/>
      <c r="RIY47" s="15"/>
      <c r="RIZ47" s="15"/>
      <c r="RJA47" s="15"/>
      <c r="RJB47" s="15"/>
      <c r="RJC47" s="15"/>
      <c r="RJD47" s="15"/>
      <c r="RJE47" s="15"/>
      <c r="RJF47" s="15"/>
      <c r="RJG47" s="15"/>
      <c r="RJH47" s="15"/>
      <c r="RJI47" s="15"/>
      <c r="RJJ47" s="15"/>
      <c r="RJK47" s="15"/>
      <c r="RJL47" s="15"/>
      <c r="RJM47" s="15"/>
      <c r="RJN47" s="15"/>
      <c r="RJO47" s="15"/>
      <c r="RJP47" s="15"/>
      <c r="RJQ47" s="15"/>
      <c r="RJR47" s="15"/>
      <c r="RJS47" s="15"/>
      <c r="RJT47" s="15"/>
      <c r="RJU47" s="15"/>
      <c r="RJV47" s="15"/>
      <c r="RJW47" s="15"/>
      <c r="RJX47" s="15"/>
      <c r="RJY47" s="15"/>
      <c r="RJZ47" s="15"/>
      <c r="RKA47" s="15"/>
      <c r="RKB47" s="15"/>
      <c r="RKC47" s="15"/>
      <c r="RKD47" s="15"/>
      <c r="RKE47" s="15"/>
      <c r="RKF47" s="15"/>
      <c r="RKG47" s="15"/>
      <c r="RKH47" s="15"/>
      <c r="RKI47" s="15"/>
      <c r="RKJ47" s="15"/>
      <c r="RKK47" s="15"/>
      <c r="RKL47" s="15"/>
      <c r="RKM47" s="15"/>
      <c r="RKN47" s="15"/>
      <c r="RKO47" s="15"/>
      <c r="RKP47" s="15"/>
      <c r="RKQ47" s="15"/>
      <c r="RKR47" s="15"/>
      <c r="RKS47" s="15"/>
      <c r="RKT47" s="15"/>
      <c r="RKU47" s="15"/>
      <c r="RKV47" s="15"/>
      <c r="RKW47" s="15"/>
      <c r="RKX47" s="15"/>
      <c r="RKY47" s="15"/>
      <c r="RKZ47" s="15"/>
      <c r="RLA47" s="15"/>
      <c r="RLB47" s="15"/>
      <c r="RLC47" s="15"/>
      <c r="RLD47" s="15"/>
      <c r="RLE47" s="15"/>
      <c r="RLF47" s="15"/>
      <c r="RLG47" s="15"/>
      <c r="RLH47" s="15"/>
      <c r="RLI47" s="15"/>
      <c r="RLJ47" s="15"/>
      <c r="RLK47" s="15"/>
      <c r="RLL47" s="15"/>
      <c r="RLM47" s="15"/>
      <c r="RLN47" s="15"/>
      <c r="RLO47" s="15"/>
      <c r="RLP47" s="15"/>
      <c r="RLQ47" s="15"/>
      <c r="RLR47" s="15"/>
      <c r="RLS47" s="15"/>
      <c r="RLT47" s="15"/>
      <c r="RLU47" s="15"/>
      <c r="RLV47" s="15"/>
      <c r="RLW47" s="15"/>
      <c r="RLX47" s="15"/>
      <c r="RLY47" s="15"/>
      <c r="RLZ47" s="15"/>
      <c r="RMA47" s="15"/>
      <c r="RMB47" s="15"/>
      <c r="RMC47" s="15"/>
      <c r="RMD47" s="15"/>
      <c r="RME47" s="15"/>
      <c r="RMF47" s="15"/>
      <c r="RMG47" s="15"/>
      <c r="RMH47" s="15"/>
      <c r="RMI47" s="15"/>
      <c r="RMJ47" s="15"/>
      <c r="RMK47" s="15"/>
      <c r="RML47" s="15"/>
      <c r="RMM47" s="15"/>
      <c r="RMN47" s="15"/>
      <c r="RMO47" s="15"/>
      <c r="RMP47" s="15"/>
      <c r="RMQ47" s="15"/>
      <c r="RMR47" s="15"/>
      <c r="RMS47" s="15"/>
      <c r="RMT47" s="15"/>
      <c r="RMU47" s="15"/>
      <c r="RMV47" s="15"/>
      <c r="RMW47" s="15"/>
      <c r="RMX47" s="15"/>
      <c r="RMY47" s="15"/>
      <c r="RMZ47" s="15"/>
      <c r="RNA47" s="15"/>
      <c r="RNB47" s="15"/>
      <c r="RNC47" s="15"/>
      <c r="RND47" s="15"/>
      <c r="RNE47" s="15"/>
      <c r="RNF47" s="15"/>
      <c r="RNG47" s="15"/>
      <c r="RNH47" s="15"/>
      <c r="RNI47" s="15"/>
      <c r="RNJ47" s="15"/>
      <c r="RNK47" s="15"/>
      <c r="RNL47" s="15"/>
      <c r="RNM47" s="15"/>
      <c r="RNN47" s="15"/>
      <c r="RNO47" s="15"/>
      <c r="RNP47" s="15"/>
      <c r="RNQ47" s="15"/>
      <c r="RNR47" s="15"/>
      <c r="RNS47" s="15"/>
      <c r="RNT47" s="15"/>
      <c r="RNU47" s="15"/>
      <c r="RNV47" s="15"/>
      <c r="RNW47" s="15"/>
      <c r="RNX47" s="15"/>
      <c r="RNY47" s="15"/>
      <c r="RNZ47" s="15"/>
      <c r="ROA47" s="15"/>
      <c r="ROB47" s="15"/>
      <c r="ROC47" s="15"/>
      <c r="ROD47" s="15"/>
      <c r="ROE47" s="15"/>
      <c r="ROF47" s="15"/>
      <c r="ROG47" s="15"/>
      <c r="ROH47" s="15"/>
      <c r="ROI47" s="15"/>
      <c r="ROJ47" s="15"/>
      <c r="ROK47" s="15"/>
      <c r="ROL47" s="15"/>
      <c r="ROM47" s="15"/>
      <c r="RON47" s="15"/>
      <c r="ROO47" s="15"/>
      <c r="ROP47" s="15"/>
      <c r="ROQ47" s="15"/>
      <c r="ROR47" s="15"/>
      <c r="ROS47" s="15"/>
      <c r="ROT47" s="15"/>
      <c r="ROU47" s="15"/>
      <c r="ROV47" s="15"/>
      <c r="ROW47" s="15"/>
      <c r="ROX47" s="15"/>
      <c r="ROY47" s="15"/>
      <c r="ROZ47" s="15"/>
      <c r="RPA47" s="15"/>
      <c r="RPB47" s="15"/>
      <c r="RPC47" s="15"/>
      <c r="RPD47" s="15"/>
      <c r="RPE47" s="15"/>
      <c r="RPF47" s="15"/>
      <c r="RPG47" s="15"/>
      <c r="RPH47" s="15"/>
      <c r="RPI47" s="15"/>
      <c r="RPJ47" s="15"/>
      <c r="RPK47" s="15"/>
      <c r="RPL47" s="15"/>
      <c r="RPM47" s="15"/>
      <c r="RPN47" s="15"/>
      <c r="RPO47" s="15"/>
      <c r="RPP47" s="15"/>
      <c r="RPQ47" s="15"/>
      <c r="RPR47" s="15"/>
      <c r="RPS47" s="15"/>
      <c r="RPT47" s="15"/>
      <c r="RPU47" s="15"/>
      <c r="RPV47" s="15"/>
      <c r="RPW47" s="15"/>
      <c r="RPX47" s="15"/>
      <c r="RPY47" s="15"/>
      <c r="RPZ47" s="15"/>
      <c r="RQA47" s="15"/>
      <c r="RQB47" s="15"/>
      <c r="RQC47" s="15"/>
      <c r="RQD47" s="15"/>
      <c r="RQE47" s="15"/>
      <c r="RQF47" s="15"/>
      <c r="RQG47" s="15"/>
      <c r="RQH47" s="15"/>
      <c r="RQI47" s="15"/>
      <c r="RQJ47" s="15"/>
      <c r="RQK47" s="15"/>
      <c r="RQL47" s="15"/>
      <c r="RQM47" s="15"/>
      <c r="RQN47" s="15"/>
      <c r="RQO47" s="15"/>
      <c r="RQP47" s="15"/>
      <c r="RQQ47" s="15"/>
      <c r="RQR47" s="15"/>
      <c r="RQS47" s="15"/>
      <c r="RQT47" s="15"/>
      <c r="RQU47" s="15"/>
      <c r="RQV47" s="15"/>
      <c r="RQW47" s="15"/>
      <c r="RQX47" s="15"/>
      <c r="RQY47" s="15"/>
      <c r="RQZ47" s="15"/>
      <c r="RRA47" s="15"/>
      <c r="RRB47" s="15"/>
      <c r="RRC47" s="15"/>
      <c r="RRD47" s="15"/>
      <c r="RRE47" s="15"/>
      <c r="RRF47" s="15"/>
      <c r="RRG47" s="15"/>
      <c r="RRH47" s="15"/>
      <c r="RRI47" s="15"/>
      <c r="RRJ47" s="15"/>
      <c r="RRK47" s="15"/>
      <c r="RRL47" s="15"/>
      <c r="RRM47" s="15"/>
      <c r="RRN47" s="15"/>
      <c r="RRO47" s="15"/>
      <c r="RRP47" s="15"/>
      <c r="RRQ47" s="15"/>
      <c r="RRR47" s="15"/>
      <c r="RRS47" s="15"/>
      <c r="RRT47" s="15"/>
      <c r="RRU47" s="15"/>
      <c r="RRV47" s="15"/>
      <c r="RRW47" s="15"/>
      <c r="RRX47" s="15"/>
      <c r="RRY47" s="15"/>
      <c r="RRZ47" s="15"/>
      <c r="RSA47" s="15"/>
      <c r="RSB47" s="15"/>
      <c r="RSC47" s="15"/>
      <c r="RSD47" s="15"/>
      <c r="RSE47" s="15"/>
      <c r="RSF47" s="15"/>
      <c r="RSG47" s="15"/>
      <c r="RSH47" s="15"/>
      <c r="RSI47" s="15"/>
      <c r="RSJ47" s="15"/>
      <c r="RSK47" s="15"/>
      <c r="RSL47" s="15"/>
      <c r="RSM47" s="15"/>
      <c r="RSN47" s="15"/>
      <c r="RSO47" s="15"/>
      <c r="RSP47" s="15"/>
      <c r="RSQ47" s="15"/>
      <c r="RSR47" s="15"/>
      <c r="RSS47" s="15"/>
      <c r="RST47" s="15"/>
      <c r="RSU47" s="15"/>
      <c r="RSV47" s="15"/>
      <c r="RSW47" s="15"/>
      <c r="RSX47" s="15"/>
      <c r="RSY47" s="15"/>
      <c r="RSZ47" s="15"/>
      <c r="RTA47" s="15"/>
      <c r="RTB47" s="15"/>
      <c r="RTC47" s="15"/>
      <c r="RTD47" s="15"/>
      <c r="RTE47" s="15"/>
      <c r="RTF47" s="15"/>
      <c r="RTG47" s="15"/>
      <c r="RTH47" s="15"/>
      <c r="RTI47" s="15"/>
      <c r="RTJ47" s="15"/>
      <c r="RTK47" s="15"/>
      <c r="RTL47" s="15"/>
      <c r="RTM47" s="15"/>
      <c r="RTN47" s="15"/>
      <c r="RTO47" s="15"/>
      <c r="RTP47" s="15"/>
      <c r="RTQ47" s="15"/>
      <c r="RTR47" s="15"/>
      <c r="RTS47" s="15"/>
      <c r="RTT47" s="15"/>
      <c r="RTU47" s="15"/>
      <c r="RTV47" s="15"/>
      <c r="RTW47" s="15"/>
      <c r="RTX47" s="15"/>
      <c r="RTY47" s="15"/>
      <c r="RTZ47" s="15"/>
      <c r="RUA47" s="15"/>
      <c r="RUB47" s="15"/>
      <c r="RUC47" s="15"/>
      <c r="RUD47" s="15"/>
      <c r="RUE47" s="15"/>
      <c r="RUF47" s="15"/>
      <c r="RUG47" s="15"/>
      <c r="RUH47" s="15"/>
      <c r="RUI47" s="15"/>
      <c r="RUJ47" s="15"/>
      <c r="RUK47" s="15"/>
      <c r="RUL47" s="15"/>
      <c r="RUM47" s="15"/>
      <c r="RUN47" s="15"/>
      <c r="RUO47" s="15"/>
      <c r="RUP47" s="15"/>
      <c r="RUQ47" s="15"/>
      <c r="RUR47" s="15"/>
      <c r="RUS47" s="15"/>
      <c r="RUT47" s="15"/>
      <c r="RUU47" s="15"/>
      <c r="RUV47" s="15"/>
      <c r="RUW47" s="15"/>
      <c r="RUX47" s="15"/>
      <c r="RUY47" s="15"/>
      <c r="RUZ47" s="15"/>
      <c r="RVA47" s="15"/>
      <c r="RVB47" s="15"/>
      <c r="RVC47" s="15"/>
      <c r="RVD47" s="15"/>
      <c r="RVE47" s="15"/>
      <c r="RVF47" s="15"/>
      <c r="RVG47" s="15"/>
      <c r="RVH47" s="15"/>
      <c r="RVI47" s="15"/>
      <c r="RVJ47" s="15"/>
      <c r="RVK47" s="15"/>
      <c r="RVL47" s="15"/>
      <c r="RVM47" s="15"/>
      <c r="RVN47" s="15"/>
      <c r="RVO47" s="15"/>
      <c r="RVP47" s="15"/>
      <c r="RVQ47" s="15"/>
      <c r="RVR47" s="15"/>
      <c r="RVS47" s="15"/>
      <c r="RVT47" s="15"/>
      <c r="RVU47" s="15"/>
      <c r="RVV47" s="15"/>
      <c r="RVW47" s="15"/>
      <c r="RVX47" s="15"/>
      <c r="RVY47" s="15"/>
      <c r="RVZ47" s="15"/>
      <c r="RWA47" s="15"/>
      <c r="RWB47" s="15"/>
      <c r="RWC47" s="15"/>
      <c r="RWD47" s="15"/>
      <c r="RWE47" s="15"/>
      <c r="RWF47" s="15"/>
      <c r="RWG47" s="15"/>
      <c r="RWH47" s="15"/>
      <c r="RWI47" s="15"/>
      <c r="RWJ47" s="15"/>
      <c r="RWK47" s="15"/>
      <c r="RWL47" s="15"/>
      <c r="RWM47" s="15"/>
      <c r="RWN47" s="15"/>
      <c r="RWO47" s="15"/>
      <c r="RWP47" s="15"/>
      <c r="RWQ47" s="15"/>
      <c r="RWR47" s="15"/>
      <c r="RWS47" s="15"/>
      <c r="RWT47" s="15"/>
      <c r="RWU47" s="15"/>
      <c r="RWV47" s="15"/>
      <c r="RWW47" s="15"/>
      <c r="RWX47" s="15"/>
      <c r="RWY47" s="15"/>
      <c r="RWZ47" s="15"/>
      <c r="RXA47" s="15"/>
      <c r="RXB47" s="15"/>
      <c r="RXC47" s="15"/>
      <c r="RXD47" s="15"/>
      <c r="RXE47" s="15"/>
      <c r="RXF47" s="15"/>
      <c r="RXG47" s="15"/>
      <c r="RXH47" s="15"/>
      <c r="RXI47" s="15"/>
      <c r="RXJ47" s="15"/>
      <c r="RXK47" s="15"/>
      <c r="RXL47" s="15"/>
      <c r="RXM47" s="15"/>
      <c r="RXN47" s="15"/>
      <c r="RXO47" s="15"/>
      <c r="RXP47" s="15"/>
      <c r="RXQ47" s="15"/>
      <c r="RXR47" s="15"/>
      <c r="RXS47" s="15"/>
      <c r="RXT47" s="15"/>
      <c r="RXU47" s="15"/>
      <c r="RXV47" s="15"/>
      <c r="RXW47" s="15"/>
      <c r="RXX47" s="15"/>
      <c r="RXY47" s="15"/>
      <c r="RXZ47" s="15"/>
      <c r="RYA47" s="15"/>
      <c r="RYB47" s="15"/>
      <c r="RYC47" s="15"/>
      <c r="RYD47" s="15"/>
      <c r="RYE47" s="15"/>
      <c r="RYF47" s="15"/>
      <c r="RYG47" s="15"/>
      <c r="RYH47" s="15"/>
      <c r="RYI47" s="15"/>
      <c r="RYJ47" s="15"/>
      <c r="RYK47" s="15"/>
      <c r="RYL47" s="15"/>
      <c r="RYM47" s="15"/>
      <c r="RYN47" s="15"/>
      <c r="RYO47" s="15"/>
      <c r="RYP47" s="15"/>
      <c r="RYQ47" s="15"/>
      <c r="RYR47" s="15"/>
      <c r="RYS47" s="15"/>
      <c r="RYT47" s="15"/>
      <c r="RYU47" s="15"/>
      <c r="RYV47" s="15"/>
      <c r="RYW47" s="15"/>
      <c r="RYX47" s="15"/>
      <c r="RYY47" s="15"/>
      <c r="RYZ47" s="15"/>
      <c r="RZA47" s="15"/>
      <c r="RZB47" s="15"/>
      <c r="RZC47" s="15"/>
      <c r="RZD47" s="15"/>
      <c r="RZE47" s="15"/>
      <c r="RZF47" s="15"/>
      <c r="RZG47" s="15"/>
      <c r="RZH47" s="15"/>
      <c r="RZI47" s="15"/>
      <c r="RZJ47" s="15"/>
      <c r="RZK47" s="15"/>
      <c r="RZL47" s="15"/>
      <c r="RZM47" s="15"/>
      <c r="RZN47" s="15"/>
      <c r="RZO47" s="15"/>
      <c r="RZP47" s="15"/>
      <c r="RZQ47" s="15"/>
      <c r="RZR47" s="15"/>
      <c r="RZS47" s="15"/>
      <c r="RZT47" s="15"/>
      <c r="RZU47" s="15"/>
      <c r="RZV47" s="15"/>
      <c r="RZW47" s="15"/>
      <c r="RZX47" s="15"/>
      <c r="RZY47" s="15"/>
      <c r="RZZ47" s="15"/>
      <c r="SAA47" s="15"/>
      <c r="SAB47" s="15"/>
      <c r="SAC47" s="15"/>
      <c r="SAD47" s="15"/>
      <c r="SAE47" s="15"/>
      <c r="SAF47" s="15"/>
      <c r="SAG47" s="15"/>
      <c r="SAH47" s="15"/>
      <c r="SAI47" s="15"/>
      <c r="SAJ47" s="15"/>
      <c r="SAK47" s="15"/>
      <c r="SAL47" s="15"/>
      <c r="SAM47" s="15"/>
      <c r="SAN47" s="15"/>
      <c r="SAO47" s="15"/>
      <c r="SAP47" s="15"/>
      <c r="SAQ47" s="15"/>
      <c r="SAR47" s="15"/>
      <c r="SAS47" s="15"/>
      <c r="SAT47" s="15"/>
      <c r="SAU47" s="15"/>
      <c r="SAV47" s="15"/>
      <c r="SAW47" s="15"/>
      <c r="SAX47" s="15"/>
      <c r="SAY47" s="15"/>
      <c r="SAZ47" s="15"/>
      <c r="SBA47" s="15"/>
      <c r="SBB47" s="15"/>
      <c r="SBC47" s="15"/>
      <c r="SBD47" s="15"/>
      <c r="SBE47" s="15"/>
      <c r="SBF47" s="15"/>
      <c r="SBG47" s="15"/>
      <c r="SBH47" s="15"/>
      <c r="SBI47" s="15"/>
      <c r="SBJ47" s="15"/>
      <c r="SBK47" s="15"/>
      <c r="SBL47" s="15"/>
      <c r="SBM47" s="15"/>
      <c r="SBN47" s="15"/>
      <c r="SBO47" s="15"/>
      <c r="SBP47" s="15"/>
      <c r="SBQ47" s="15"/>
      <c r="SBR47" s="15"/>
      <c r="SBS47" s="15"/>
      <c r="SBT47" s="15"/>
      <c r="SBU47" s="15"/>
      <c r="SBV47" s="15"/>
      <c r="SBW47" s="15"/>
      <c r="SBX47" s="15"/>
      <c r="SBY47" s="15"/>
      <c r="SBZ47" s="15"/>
      <c r="SCA47" s="15"/>
      <c r="SCB47" s="15"/>
      <c r="SCC47" s="15"/>
      <c r="SCD47" s="15"/>
      <c r="SCE47" s="15"/>
      <c r="SCF47" s="15"/>
      <c r="SCG47" s="15"/>
      <c r="SCH47" s="15"/>
      <c r="SCI47" s="15"/>
      <c r="SCJ47" s="15"/>
      <c r="SCK47" s="15"/>
      <c r="SCL47" s="15"/>
      <c r="SCM47" s="15"/>
      <c r="SCN47" s="15"/>
      <c r="SCO47" s="15"/>
      <c r="SCP47" s="15"/>
      <c r="SCQ47" s="15"/>
      <c r="SCR47" s="15"/>
      <c r="SCS47" s="15"/>
      <c r="SCT47" s="15"/>
      <c r="SCU47" s="15"/>
      <c r="SCV47" s="15"/>
      <c r="SCW47" s="15"/>
      <c r="SCX47" s="15"/>
      <c r="SCY47" s="15"/>
      <c r="SCZ47" s="15"/>
      <c r="SDA47" s="15"/>
      <c r="SDB47" s="15"/>
      <c r="SDC47" s="15"/>
      <c r="SDD47" s="15"/>
      <c r="SDE47" s="15"/>
      <c r="SDF47" s="15"/>
      <c r="SDG47" s="15"/>
      <c r="SDH47" s="15"/>
      <c r="SDI47" s="15"/>
      <c r="SDJ47" s="15"/>
      <c r="SDK47" s="15"/>
      <c r="SDL47" s="15"/>
      <c r="SDM47" s="15"/>
      <c r="SDN47" s="15"/>
      <c r="SDO47" s="15"/>
      <c r="SDP47" s="15"/>
      <c r="SDQ47" s="15"/>
      <c r="SDR47" s="15"/>
      <c r="SDS47" s="15"/>
      <c r="SDT47" s="15"/>
      <c r="SDU47" s="15"/>
      <c r="SDV47" s="15"/>
      <c r="SDW47" s="15"/>
      <c r="SDX47" s="15"/>
      <c r="SDY47" s="15"/>
      <c r="SDZ47" s="15"/>
      <c r="SEA47" s="15"/>
      <c r="SEB47" s="15"/>
      <c r="SEC47" s="15"/>
      <c r="SED47" s="15"/>
      <c r="SEE47" s="15"/>
      <c r="SEF47" s="15"/>
      <c r="SEG47" s="15"/>
      <c r="SEH47" s="15"/>
      <c r="SEI47" s="15"/>
      <c r="SEJ47" s="15"/>
      <c r="SEK47" s="15"/>
      <c r="SEL47" s="15"/>
      <c r="SEM47" s="15"/>
      <c r="SEN47" s="15"/>
      <c r="SEO47" s="15"/>
      <c r="SEP47" s="15"/>
      <c r="SEQ47" s="15"/>
      <c r="SER47" s="15"/>
      <c r="SES47" s="15"/>
      <c r="SET47" s="15"/>
      <c r="SEU47" s="15"/>
      <c r="SEV47" s="15"/>
      <c r="SEW47" s="15"/>
      <c r="SEX47" s="15"/>
      <c r="SEY47" s="15"/>
      <c r="SEZ47" s="15"/>
      <c r="SFA47" s="15"/>
      <c r="SFB47" s="15"/>
      <c r="SFC47" s="15"/>
      <c r="SFD47" s="15"/>
      <c r="SFE47" s="15"/>
      <c r="SFF47" s="15"/>
      <c r="SFG47" s="15"/>
      <c r="SFH47" s="15"/>
      <c r="SFI47" s="15"/>
      <c r="SFJ47" s="15"/>
      <c r="SFK47" s="15"/>
      <c r="SFL47" s="15"/>
      <c r="SFM47" s="15"/>
      <c r="SFN47" s="15"/>
      <c r="SFO47" s="15"/>
      <c r="SFP47" s="15"/>
      <c r="SFQ47" s="15"/>
      <c r="SFR47" s="15"/>
      <c r="SFS47" s="15"/>
      <c r="SFT47" s="15"/>
      <c r="SFU47" s="15"/>
      <c r="SFV47" s="15"/>
      <c r="SFW47" s="15"/>
      <c r="SFX47" s="15"/>
      <c r="SFY47" s="15"/>
      <c r="SFZ47" s="15"/>
      <c r="SGA47" s="15"/>
      <c r="SGB47" s="15"/>
      <c r="SGC47" s="15"/>
      <c r="SGD47" s="15"/>
      <c r="SGE47" s="15"/>
      <c r="SGF47" s="15"/>
      <c r="SGG47" s="15"/>
      <c r="SGH47" s="15"/>
      <c r="SGI47" s="15"/>
      <c r="SGJ47" s="15"/>
      <c r="SGK47" s="15"/>
      <c r="SGL47" s="15"/>
      <c r="SGM47" s="15"/>
      <c r="SGN47" s="15"/>
      <c r="SGO47" s="15"/>
      <c r="SGP47" s="15"/>
      <c r="SGQ47" s="15"/>
      <c r="SGR47" s="15"/>
      <c r="SGS47" s="15"/>
      <c r="SGT47" s="15"/>
      <c r="SGU47" s="15"/>
      <c r="SGV47" s="15"/>
      <c r="SGW47" s="15"/>
      <c r="SGX47" s="15"/>
      <c r="SGY47" s="15"/>
      <c r="SGZ47" s="15"/>
      <c r="SHA47" s="15"/>
      <c r="SHB47" s="15"/>
      <c r="SHC47" s="15"/>
      <c r="SHD47" s="15"/>
      <c r="SHE47" s="15"/>
      <c r="SHF47" s="15"/>
      <c r="SHG47" s="15"/>
      <c r="SHH47" s="15"/>
      <c r="SHI47" s="15"/>
      <c r="SHJ47" s="15"/>
      <c r="SHK47" s="15"/>
      <c r="SHL47" s="15"/>
      <c r="SHM47" s="15"/>
      <c r="SHN47" s="15"/>
      <c r="SHO47" s="15"/>
      <c r="SHP47" s="15"/>
      <c r="SHQ47" s="15"/>
      <c r="SHR47" s="15"/>
      <c r="SHS47" s="15"/>
      <c r="SHT47" s="15"/>
      <c r="SHU47" s="15"/>
      <c r="SHV47" s="15"/>
      <c r="SHW47" s="15"/>
      <c r="SHX47" s="15"/>
      <c r="SHY47" s="15"/>
      <c r="SHZ47" s="15"/>
      <c r="SIA47" s="15"/>
      <c r="SIB47" s="15"/>
      <c r="SIC47" s="15"/>
      <c r="SID47" s="15"/>
      <c r="SIE47" s="15"/>
      <c r="SIF47" s="15"/>
      <c r="SIG47" s="15"/>
      <c r="SIH47" s="15"/>
      <c r="SII47" s="15"/>
      <c r="SIJ47" s="15"/>
      <c r="SIK47" s="15"/>
      <c r="SIL47" s="15"/>
      <c r="SIM47" s="15"/>
      <c r="SIN47" s="15"/>
      <c r="SIO47" s="15"/>
      <c r="SIP47" s="15"/>
      <c r="SIQ47" s="15"/>
      <c r="SIR47" s="15"/>
      <c r="SIS47" s="15"/>
      <c r="SIT47" s="15"/>
      <c r="SIU47" s="15"/>
      <c r="SIV47" s="15"/>
      <c r="SIW47" s="15"/>
      <c r="SIX47" s="15"/>
      <c r="SIY47" s="15"/>
      <c r="SIZ47" s="15"/>
      <c r="SJA47" s="15"/>
      <c r="SJB47" s="15"/>
      <c r="SJC47" s="15"/>
      <c r="SJD47" s="15"/>
      <c r="SJE47" s="15"/>
      <c r="SJF47" s="15"/>
      <c r="SJG47" s="15"/>
      <c r="SJH47" s="15"/>
      <c r="SJI47" s="15"/>
      <c r="SJJ47" s="15"/>
      <c r="SJK47" s="15"/>
      <c r="SJL47" s="15"/>
      <c r="SJM47" s="15"/>
      <c r="SJN47" s="15"/>
      <c r="SJO47" s="15"/>
      <c r="SJP47" s="15"/>
      <c r="SJQ47" s="15"/>
      <c r="SJR47" s="15"/>
      <c r="SJS47" s="15"/>
      <c r="SJT47" s="15"/>
      <c r="SJU47" s="15"/>
      <c r="SJV47" s="15"/>
      <c r="SJW47" s="15"/>
      <c r="SJX47" s="15"/>
      <c r="SJY47" s="15"/>
      <c r="SJZ47" s="15"/>
      <c r="SKA47" s="15"/>
      <c r="SKB47" s="15"/>
      <c r="SKC47" s="15"/>
      <c r="SKD47" s="15"/>
      <c r="SKE47" s="15"/>
      <c r="SKF47" s="15"/>
      <c r="SKG47" s="15"/>
      <c r="SKH47" s="15"/>
      <c r="SKI47" s="15"/>
      <c r="SKJ47" s="15"/>
      <c r="SKK47" s="15"/>
      <c r="SKL47" s="15"/>
      <c r="SKM47" s="15"/>
      <c r="SKN47" s="15"/>
      <c r="SKO47" s="15"/>
      <c r="SKP47" s="15"/>
      <c r="SKQ47" s="15"/>
      <c r="SKR47" s="15"/>
      <c r="SKS47" s="15"/>
      <c r="SKT47" s="15"/>
      <c r="SKU47" s="15"/>
      <c r="SKV47" s="15"/>
      <c r="SKW47" s="15"/>
      <c r="SKX47" s="15"/>
      <c r="SKY47" s="15"/>
      <c r="SKZ47" s="15"/>
      <c r="SLA47" s="15"/>
      <c r="SLB47" s="15"/>
      <c r="SLC47" s="15"/>
      <c r="SLD47" s="15"/>
      <c r="SLE47" s="15"/>
      <c r="SLF47" s="15"/>
      <c r="SLG47" s="15"/>
      <c r="SLH47" s="15"/>
      <c r="SLI47" s="15"/>
      <c r="SLJ47" s="15"/>
      <c r="SLK47" s="15"/>
      <c r="SLL47" s="15"/>
      <c r="SLM47" s="15"/>
      <c r="SLN47" s="15"/>
      <c r="SLO47" s="15"/>
      <c r="SLP47" s="15"/>
      <c r="SLQ47" s="15"/>
      <c r="SLR47" s="15"/>
      <c r="SLS47" s="15"/>
      <c r="SLT47" s="15"/>
      <c r="SLU47" s="15"/>
      <c r="SLV47" s="15"/>
      <c r="SLW47" s="15"/>
      <c r="SLX47" s="15"/>
      <c r="SLY47" s="15"/>
      <c r="SLZ47" s="15"/>
      <c r="SMA47" s="15"/>
      <c r="SMB47" s="15"/>
      <c r="SMC47" s="15"/>
      <c r="SMD47" s="15"/>
      <c r="SME47" s="15"/>
      <c r="SMF47" s="15"/>
      <c r="SMG47" s="15"/>
      <c r="SMH47" s="15"/>
      <c r="SMI47" s="15"/>
      <c r="SMJ47" s="15"/>
      <c r="SMK47" s="15"/>
      <c r="SML47" s="15"/>
      <c r="SMM47" s="15"/>
      <c r="SMN47" s="15"/>
      <c r="SMO47" s="15"/>
      <c r="SMP47" s="15"/>
      <c r="SMQ47" s="15"/>
      <c r="SMR47" s="15"/>
      <c r="SMS47" s="15"/>
      <c r="SMT47" s="15"/>
      <c r="SMU47" s="15"/>
      <c r="SMV47" s="15"/>
      <c r="SMW47" s="15"/>
      <c r="SMX47" s="15"/>
      <c r="SMY47" s="15"/>
      <c r="SMZ47" s="15"/>
      <c r="SNA47" s="15"/>
      <c r="SNB47" s="15"/>
      <c r="SNC47" s="15"/>
      <c r="SND47" s="15"/>
      <c r="SNE47" s="15"/>
      <c r="SNF47" s="15"/>
      <c r="SNG47" s="15"/>
      <c r="SNH47" s="15"/>
      <c r="SNI47" s="15"/>
      <c r="SNJ47" s="15"/>
      <c r="SNK47" s="15"/>
      <c r="SNL47" s="15"/>
      <c r="SNM47" s="15"/>
      <c r="SNN47" s="15"/>
      <c r="SNO47" s="15"/>
      <c r="SNP47" s="15"/>
      <c r="SNQ47" s="15"/>
      <c r="SNR47" s="15"/>
      <c r="SNS47" s="15"/>
      <c r="SNT47" s="15"/>
      <c r="SNU47" s="15"/>
      <c r="SNV47" s="15"/>
      <c r="SNW47" s="15"/>
      <c r="SNX47" s="15"/>
      <c r="SNY47" s="15"/>
      <c r="SNZ47" s="15"/>
      <c r="SOA47" s="15"/>
      <c r="SOB47" s="15"/>
      <c r="SOC47" s="15"/>
      <c r="SOD47" s="15"/>
      <c r="SOE47" s="15"/>
      <c r="SOF47" s="15"/>
      <c r="SOG47" s="15"/>
      <c r="SOH47" s="15"/>
      <c r="SOI47" s="15"/>
      <c r="SOJ47" s="15"/>
      <c r="SOK47" s="15"/>
      <c r="SOL47" s="15"/>
      <c r="SOM47" s="15"/>
      <c r="SON47" s="15"/>
      <c r="SOO47" s="15"/>
      <c r="SOP47" s="15"/>
      <c r="SOQ47" s="15"/>
      <c r="SOR47" s="15"/>
      <c r="SOS47" s="15"/>
      <c r="SOT47" s="15"/>
      <c r="SOU47" s="15"/>
      <c r="SOV47" s="15"/>
      <c r="SOW47" s="15"/>
      <c r="SOX47" s="15"/>
      <c r="SOY47" s="15"/>
      <c r="SOZ47" s="15"/>
      <c r="SPA47" s="15"/>
      <c r="SPB47" s="15"/>
      <c r="SPC47" s="15"/>
      <c r="SPD47" s="15"/>
      <c r="SPE47" s="15"/>
      <c r="SPF47" s="15"/>
      <c r="SPG47" s="15"/>
      <c r="SPH47" s="15"/>
      <c r="SPI47" s="15"/>
      <c r="SPJ47" s="15"/>
      <c r="SPK47" s="15"/>
      <c r="SPL47" s="15"/>
      <c r="SPM47" s="15"/>
      <c r="SPN47" s="15"/>
      <c r="SPO47" s="15"/>
      <c r="SPP47" s="15"/>
      <c r="SPQ47" s="15"/>
      <c r="SPR47" s="15"/>
      <c r="SPS47" s="15"/>
      <c r="SPT47" s="15"/>
      <c r="SPU47" s="15"/>
      <c r="SPV47" s="15"/>
      <c r="SPW47" s="15"/>
      <c r="SPX47" s="15"/>
      <c r="SPY47" s="15"/>
      <c r="SPZ47" s="15"/>
      <c r="SQA47" s="15"/>
      <c r="SQB47" s="15"/>
      <c r="SQC47" s="15"/>
      <c r="SQD47" s="15"/>
      <c r="SQE47" s="15"/>
      <c r="SQF47" s="15"/>
      <c r="SQG47" s="15"/>
      <c r="SQH47" s="15"/>
      <c r="SQI47" s="15"/>
      <c r="SQJ47" s="15"/>
      <c r="SQK47" s="15"/>
      <c r="SQL47" s="15"/>
      <c r="SQM47" s="15"/>
      <c r="SQN47" s="15"/>
      <c r="SQO47" s="15"/>
      <c r="SQP47" s="15"/>
      <c r="SQQ47" s="15"/>
      <c r="SQR47" s="15"/>
      <c r="SQS47" s="15"/>
      <c r="SQT47" s="15"/>
      <c r="SQU47" s="15"/>
      <c r="SQV47" s="15"/>
      <c r="SQW47" s="15"/>
      <c r="SQX47" s="15"/>
      <c r="SQY47" s="15"/>
      <c r="SQZ47" s="15"/>
      <c r="SRA47" s="15"/>
      <c r="SRB47" s="15"/>
      <c r="SRC47" s="15"/>
      <c r="SRD47" s="15"/>
      <c r="SRE47" s="15"/>
      <c r="SRF47" s="15"/>
      <c r="SRG47" s="15"/>
      <c r="SRH47" s="15"/>
      <c r="SRI47" s="15"/>
      <c r="SRJ47" s="15"/>
      <c r="SRK47" s="15"/>
      <c r="SRL47" s="15"/>
      <c r="SRM47" s="15"/>
      <c r="SRN47" s="15"/>
      <c r="SRO47" s="15"/>
      <c r="SRP47" s="15"/>
      <c r="SRQ47" s="15"/>
      <c r="SRR47" s="15"/>
      <c r="SRS47" s="15"/>
      <c r="SRT47" s="15"/>
      <c r="SRU47" s="15"/>
      <c r="SRV47" s="15"/>
      <c r="SRW47" s="15"/>
      <c r="SRX47" s="15"/>
      <c r="SRY47" s="15"/>
      <c r="SRZ47" s="15"/>
      <c r="SSA47" s="15"/>
      <c r="SSB47" s="15"/>
      <c r="SSC47" s="15"/>
      <c r="SSD47" s="15"/>
      <c r="SSE47" s="15"/>
      <c r="SSF47" s="15"/>
      <c r="SSG47" s="15"/>
      <c r="SSH47" s="15"/>
      <c r="SSI47" s="15"/>
      <c r="SSJ47" s="15"/>
      <c r="SSK47" s="15"/>
      <c r="SSL47" s="15"/>
      <c r="SSM47" s="15"/>
      <c r="SSN47" s="15"/>
      <c r="SSO47" s="15"/>
      <c r="SSP47" s="15"/>
      <c r="SSQ47" s="15"/>
      <c r="SSR47" s="15"/>
      <c r="SSS47" s="15"/>
      <c r="SST47" s="15"/>
      <c r="SSU47" s="15"/>
      <c r="SSV47" s="15"/>
      <c r="SSW47" s="15"/>
      <c r="SSX47" s="15"/>
      <c r="SSY47" s="15"/>
      <c r="SSZ47" s="15"/>
      <c r="STA47" s="15"/>
      <c r="STB47" s="15"/>
      <c r="STC47" s="15"/>
      <c r="STD47" s="15"/>
      <c r="STE47" s="15"/>
      <c r="STF47" s="15"/>
      <c r="STG47" s="15"/>
      <c r="STH47" s="15"/>
      <c r="STI47" s="15"/>
      <c r="STJ47" s="15"/>
      <c r="STK47" s="15"/>
      <c r="STL47" s="15"/>
      <c r="STM47" s="15"/>
      <c r="STN47" s="15"/>
      <c r="STO47" s="15"/>
      <c r="STP47" s="15"/>
      <c r="STQ47" s="15"/>
      <c r="STR47" s="15"/>
      <c r="STS47" s="15"/>
      <c r="STT47" s="15"/>
      <c r="STU47" s="15"/>
      <c r="STV47" s="15"/>
      <c r="STW47" s="15"/>
      <c r="STX47" s="15"/>
      <c r="STY47" s="15"/>
      <c r="STZ47" s="15"/>
      <c r="SUA47" s="15"/>
      <c r="SUB47" s="15"/>
      <c r="SUC47" s="15"/>
      <c r="SUD47" s="15"/>
      <c r="SUE47" s="15"/>
      <c r="SUF47" s="15"/>
      <c r="SUG47" s="15"/>
      <c r="SUH47" s="15"/>
      <c r="SUI47" s="15"/>
      <c r="SUJ47" s="15"/>
      <c r="SUK47" s="15"/>
      <c r="SUL47" s="15"/>
      <c r="SUM47" s="15"/>
      <c r="SUN47" s="15"/>
      <c r="SUO47" s="15"/>
      <c r="SUP47" s="15"/>
      <c r="SUQ47" s="15"/>
      <c r="SUR47" s="15"/>
      <c r="SUS47" s="15"/>
      <c r="SUT47" s="15"/>
      <c r="SUU47" s="15"/>
      <c r="SUV47" s="15"/>
      <c r="SUW47" s="15"/>
      <c r="SUX47" s="15"/>
      <c r="SUY47" s="15"/>
      <c r="SUZ47" s="15"/>
      <c r="SVA47" s="15"/>
      <c r="SVB47" s="15"/>
      <c r="SVC47" s="15"/>
      <c r="SVD47" s="15"/>
      <c r="SVE47" s="15"/>
      <c r="SVF47" s="15"/>
      <c r="SVG47" s="15"/>
      <c r="SVH47" s="15"/>
      <c r="SVI47" s="15"/>
      <c r="SVJ47" s="15"/>
      <c r="SVK47" s="15"/>
      <c r="SVL47" s="15"/>
      <c r="SVM47" s="15"/>
      <c r="SVN47" s="15"/>
      <c r="SVO47" s="15"/>
      <c r="SVP47" s="15"/>
      <c r="SVQ47" s="15"/>
      <c r="SVR47" s="15"/>
      <c r="SVS47" s="15"/>
      <c r="SVT47" s="15"/>
      <c r="SVU47" s="15"/>
      <c r="SVV47" s="15"/>
      <c r="SVW47" s="15"/>
      <c r="SVX47" s="15"/>
      <c r="SVY47" s="15"/>
      <c r="SVZ47" s="15"/>
      <c r="SWA47" s="15"/>
      <c r="SWB47" s="15"/>
      <c r="SWC47" s="15"/>
      <c r="SWD47" s="15"/>
      <c r="SWE47" s="15"/>
      <c r="SWF47" s="15"/>
      <c r="SWG47" s="15"/>
      <c r="SWH47" s="15"/>
      <c r="SWI47" s="15"/>
      <c r="SWJ47" s="15"/>
      <c r="SWK47" s="15"/>
      <c r="SWL47" s="15"/>
      <c r="SWM47" s="15"/>
      <c r="SWN47" s="15"/>
      <c r="SWO47" s="15"/>
      <c r="SWP47" s="15"/>
      <c r="SWQ47" s="15"/>
      <c r="SWR47" s="15"/>
      <c r="SWS47" s="15"/>
      <c r="SWT47" s="15"/>
      <c r="SWU47" s="15"/>
      <c r="SWV47" s="15"/>
      <c r="SWW47" s="15"/>
      <c r="SWX47" s="15"/>
      <c r="SWY47" s="15"/>
      <c r="SWZ47" s="15"/>
      <c r="SXA47" s="15"/>
      <c r="SXB47" s="15"/>
      <c r="SXC47" s="15"/>
      <c r="SXD47" s="15"/>
      <c r="SXE47" s="15"/>
      <c r="SXF47" s="15"/>
      <c r="SXG47" s="15"/>
      <c r="SXH47" s="15"/>
      <c r="SXI47" s="15"/>
      <c r="SXJ47" s="15"/>
      <c r="SXK47" s="15"/>
      <c r="SXL47" s="15"/>
      <c r="SXM47" s="15"/>
      <c r="SXN47" s="15"/>
      <c r="SXO47" s="15"/>
      <c r="SXP47" s="15"/>
      <c r="SXQ47" s="15"/>
      <c r="SXR47" s="15"/>
      <c r="SXS47" s="15"/>
      <c r="SXT47" s="15"/>
      <c r="SXU47" s="15"/>
      <c r="SXV47" s="15"/>
      <c r="SXW47" s="15"/>
      <c r="SXX47" s="15"/>
      <c r="SXY47" s="15"/>
      <c r="SXZ47" s="15"/>
      <c r="SYA47" s="15"/>
      <c r="SYB47" s="15"/>
      <c r="SYC47" s="15"/>
      <c r="SYD47" s="15"/>
      <c r="SYE47" s="15"/>
      <c r="SYF47" s="15"/>
      <c r="SYG47" s="15"/>
      <c r="SYH47" s="15"/>
      <c r="SYI47" s="15"/>
      <c r="SYJ47" s="15"/>
      <c r="SYK47" s="15"/>
      <c r="SYL47" s="15"/>
      <c r="SYM47" s="15"/>
      <c r="SYN47" s="15"/>
      <c r="SYO47" s="15"/>
      <c r="SYP47" s="15"/>
      <c r="SYQ47" s="15"/>
      <c r="SYR47" s="15"/>
      <c r="SYS47" s="15"/>
      <c r="SYT47" s="15"/>
      <c r="SYU47" s="15"/>
      <c r="SYV47" s="15"/>
      <c r="SYW47" s="15"/>
      <c r="SYX47" s="15"/>
      <c r="SYY47" s="15"/>
      <c r="SYZ47" s="15"/>
      <c r="SZA47" s="15"/>
      <c r="SZB47" s="15"/>
      <c r="SZC47" s="15"/>
      <c r="SZD47" s="15"/>
      <c r="SZE47" s="15"/>
      <c r="SZF47" s="15"/>
      <c r="SZG47" s="15"/>
      <c r="SZH47" s="15"/>
      <c r="SZI47" s="15"/>
      <c r="SZJ47" s="15"/>
      <c r="SZK47" s="15"/>
      <c r="SZL47" s="15"/>
      <c r="SZM47" s="15"/>
      <c r="SZN47" s="15"/>
      <c r="SZO47" s="15"/>
      <c r="SZP47" s="15"/>
      <c r="SZQ47" s="15"/>
      <c r="SZR47" s="15"/>
      <c r="SZS47" s="15"/>
      <c r="SZT47" s="15"/>
      <c r="SZU47" s="15"/>
      <c r="SZV47" s="15"/>
      <c r="SZW47" s="15"/>
      <c r="SZX47" s="15"/>
      <c r="SZY47" s="15"/>
      <c r="SZZ47" s="15"/>
      <c r="TAA47" s="15"/>
      <c r="TAB47" s="15"/>
      <c r="TAC47" s="15"/>
      <c r="TAD47" s="15"/>
      <c r="TAE47" s="15"/>
      <c r="TAF47" s="15"/>
      <c r="TAG47" s="15"/>
      <c r="TAH47" s="15"/>
      <c r="TAI47" s="15"/>
      <c r="TAJ47" s="15"/>
      <c r="TAK47" s="15"/>
      <c r="TAL47" s="15"/>
      <c r="TAM47" s="15"/>
      <c r="TAN47" s="15"/>
      <c r="TAO47" s="15"/>
      <c r="TAP47" s="15"/>
      <c r="TAQ47" s="15"/>
      <c r="TAR47" s="15"/>
      <c r="TAS47" s="15"/>
      <c r="TAT47" s="15"/>
      <c r="TAU47" s="15"/>
      <c r="TAV47" s="15"/>
      <c r="TAW47" s="15"/>
      <c r="TAX47" s="15"/>
      <c r="TAY47" s="15"/>
      <c r="TAZ47" s="15"/>
      <c r="TBA47" s="15"/>
      <c r="TBB47" s="15"/>
      <c r="TBC47" s="15"/>
      <c r="TBD47" s="15"/>
      <c r="TBE47" s="15"/>
      <c r="TBF47" s="15"/>
      <c r="TBG47" s="15"/>
      <c r="TBH47" s="15"/>
      <c r="TBI47" s="15"/>
      <c r="TBJ47" s="15"/>
      <c r="TBK47" s="15"/>
      <c r="TBL47" s="15"/>
      <c r="TBM47" s="15"/>
      <c r="TBN47" s="15"/>
      <c r="TBO47" s="15"/>
      <c r="TBP47" s="15"/>
      <c r="TBQ47" s="15"/>
      <c r="TBR47" s="15"/>
      <c r="TBS47" s="15"/>
      <c r="TBT47" s="15"/>
      <c r="TBU47" s="15"/>
      <c r="TBV47" s="15"/>
      <c r="TBW47" s="15"/>
      <c r="TBX47" s="15"/>
      <c r="TBY47" s="15"/>
      <c r="TBZ47" s="15"/>
      <c r="TCA47" s="15"/>
      <c r="TCB47" s="15"/>
      <c r="TCC47" s="15"/>
      <c r="TCD47" s="15"/>
      <c r="TCE47" s="15"/>
      <c r="TCF47" s="15"/>
      <c r="TCG47" s="15"/>
      <c r="TCH47" s="15"/>
      <c r="TCI47" s="15"/>
      <c r="TCJ47" s="15"/>
      <c r="TCK47" s="15"/>
      <c r="TCL47" s="15"/>
      <c r="TCM47" s="15"/>
      <c r="TCN47" s="15"/>
      <c r="TCO47" s="15"/>
      <c r="TCP47" s="15"/>
      <c r="TCQ47" s="15"/>
      <c r="TCR47" s="15"/>
      <c r="TCS47" s="15"/>
      <c r="TCT47" s="15"/>
      <c r="TCU47" s="15"/>
      <c r="TCV47" s="15"/>
      <c r="TCW47" s="15"/>
      <c r="TCX47" s="15"/>
      <c r="TCY47" s="15"/>
      <c r="TCZ47" s="15"/>
      <c r="TDA47" s="15"/>
      <c r="TDB47" s="15"/>
      <c r="TDC47" s="15"/>
      <c r="TDD47" s="15"/>
      <c r="TDE47" s="15"/>
      <c r="TDF47" s="15"/>
      <c r="TDG47" s="15"/>
      <c r="TDH47" s="15"/>
      <c r="TDI47" s="15"/>
      <c r="TDJ47" s="15"/>
      <c r="TDK47" s="15"/>
      <c r="TDL47" s="15"/>
      <c r="TDM47" s="15"/>
      <c r="TDN47" s="15"/>
      <c r="TDO47" s="15"/>
      <c r="TDP47" s="15"/>
      <c r="TDQ47" s="15"/>
      <c r="TDR47" s="15"/>
      <c r="TDS47" s="15"/>
      <c r="TDT47" s="15"/>
      <c r="TDU47" s="15"/>
      <c r="TDV47" s="15"/>
      <c r="TDW47" s="15"/>
      <c r="TDX47" s="15"/>
      <c r="TDY47" s="15"/>
      <c r="TDZ47" s="15"/>
      <c r="TEA47" s="15"/>
      <c r="TEB47" s="15"/>
      <c r="TEC47" s="15"/>
      <c r="TED47" s="15"/>
      <c r="TEE47" s="15"/>
      <c r="TEF47" s="15"/>
      <c r="TEG47" s="15"/>
      <c r="TEH47" s="15"/>
      <c r="TEI47" s="15"/>
      <c r="TEJ47" s="15"/>
      <c r="TEK47" s="15"/>
      <c r="TEL47" s="15"/>
      <c r="TEM47" s="15"/>
      <c r="TEN47" s="15"/>
      <c r="TEO47" s="15"/>
      <c r="TEP47" s="15"/>
      <c r="TEQ47" s="15"/>
      <c r="TER47" s="15"/>
      <c r="TES47" s="15"/>
      <c r="TET47" s="15"/>
      <c r="TEU47" s="15"/>
      <c r="TEV47" s="15"/>
      <c r="TEW47" s="15"/>
      <c r="TEX47" s="15"/>
      <c r="TEY47" s="15"/>
      <c r="TEZ47" s="15"/>
      <c r="TFA47" s="15"/>
      <c r="TFB47" s="15"/>
      <c r="TFC47" s="15"/>
      <c r="TFD47" s="15"/>
      <c r="TFE47" s="15"/>
      <c r="TFF47" s="15"/>
      <c r="TFG47" s="15"/>
      <c r="TFH47" s="15"/>
      <c r="TFI47" s="15"/>
      <c r="TFJ47" s="15"/>
      <c r="TFK47" s="15"/>
      <c r="TFL47" s="15"/>
      <c r="TFM47" s="15"/>
      <c r="TFN47" s="15"/>
      <c r="TFO47" s="15"/>
      <c r="TFP47" s="15"/>
      <c r="TFQ47" s="15"/>
      <c r="TFR47" s="15"/>
      <c r="TFS47" s="15"/>
      <c r="TFT47" s="15"/>
      <c r="TFU47" s="15"/>
      <c r="TFV47" s="15"/>
      <c r="TFW47" s="15"/>
      <c r="TFX47" s="15"/>
      <c r="TFY47" s="15"/>
      <c r="TFZ47" s="15"/>
      <c r="TGA47" s="15"/>
      <c r="TGB47" s="15"/>
      <c r="TGC47" s="15"/>
      <c r="TGD47" s="15"/>
      <c r="TGE47" s="15"/>
      <c r="TGF47" s="15"/>
      <c r="TGG47" s="15"/>
      <c r="TGH47" s="15"/>
      <c r="TGI47" s="15"/>
      <c r="TGJ47" s="15"/>
      <c r="TGK47" s="15"/>
      <c r="TGL47" s="15"/>
      <c r="TGM47" s="15"/>
      <c r="TGN47" s="15"/>
      <c r="TGO47" s="15"/>
      <c r="TGP47" s="15"/>
      <c r="TGQ47" s="15"/>
      <c r="TGR47" s="15"/>
      <c r="TGS47" s="15"/>
      <c r="TGT47" s="15"/>
      <c r="TGU47" s="15"/>
      <c r="TGV47" s="15"/>
      <c r="TGW47" s="15"/>
      <c r="TGX47" s="15"/>
      <c r="TGY47" s="15"/>
      <c r="TGZ47" s="15"/>
      <c r="THA47" s="15"/>
      <c r="THB47" s="15"/>
      <c r="THC47" s="15"/>
      <c r="THD47" s="15"/>
      <c r="THE47" s="15"/>
      <c r="THF47" s="15"/>
      <c r="THG47" s="15"/>
      <c r="THH47" s="15"/>
      <c r="THI47" s="15"/>
      <c r="THJ47" s="15"/>
      <c r="THK47" s="15"/>
      <c r="THL47" s="15"/>
      <c r="THM47" s="15"/>
      <c r="THN47" s="15"/>
      <c r="THO47" s="15"/>
      <c r="THP47" s="15"/>
      <c r="THQ47" s="15"/>
      <c r="THR47" s="15"/>
      <c r="THS47" s="15"/>
      <c r="THT47" s="15"/>
      <c r="THU47" s="15"/>
      <c r="THV47" s="15"/>
      <c r="THW47" s="15"/>
      <c r="THX47" s="15"/>
      <c r="THY47" s="15"/>
      <c r="THZ47" s="15"/>
      <c r="TIA47" s="15"/>
      <c r="TIB47" s="15"/>
      <c r="TIC47" s="15"/>
      <c r="TID47" s="15"/>
      <c r="TIE47" s="15"/>
      <c r="TIF47" s="15"/>
      <c r="TIG47" s="15"/>
      <c r="TIH47" s="15"/>
      <c r="TII47" s="15"/>
      <c r="TIJ47" s="15"/>
      <c r="TIK47" s="15"/>
      <c r="TIL47" s="15"/>
      <c r="TIM47" s="15"/>
      <c r="TIN47" s="15"/>
      <c r="TIO47" s="15"/>
      <c r="TIP47" s="15"/>
      <c r="TIQ47" s="15"/>
      <c r="TIR47" s="15"/>
      <c r="TIS47" s="15"/>
      <c r="TIT47" s="15"/>
      <c r="TIU47" s="15"/>
      <c r="TIV47" s="15"/>
      <c r="TIW47" s="15"/>
      <c r="TIX47" s="15"/>
      <c r="TIY47" s="15"/>
      <c r="TIZ47" s="15"/>
      <c r="TJA47" s="15"/>
      <c r="TJB47" s="15"/>
      <c r="TJC47" s="15"/>
      <c r="TJD47" s="15"/>
      <c r="TJE47" s="15"/>
      <c r="TJF47" s="15"/>
      <c r="TJG47" s="15"/>
      <c r="TJH47" s="15"/>
      <c r="TJI47" s="15"/>
      <c r="TJJ47" s="15"/>
      <c r="TJK47" s="15"/>
      <c r="TJL47" s="15"/>
      <c r="TJM47" s="15"/>
      <c r="TJN47" s="15"/>
      <c r="TJO47" s="15"/>
      <c r="TJP47" s="15"/>
      <c r="TJQ47" s="15"/>
      <c r="TJR47" s="15"/>
      <c r="TJS47" s="15"/>
      <c r="TJT47" s="15"/>
      <c r="TJU47" s="15"/>
      <c r="TJV47" s="15"/>
      <c r="TJW47" s="15"/>
      <c r="TJX47" s="15"/>
      <c r="TJY47" s="15"/>
      <c r="TJZ47" s="15"/>
      <c r="TKA47" s="15"/>
      <c r="TKB47" s="15"/>
      <c r="TKC47" s="15"/>
      <c r="TKD47" s="15"/>
      <c r="TKE47" s="15"/>
      <c r="TKF47" s="15"/>
      <c r="TKG47" s="15"/>
      <c r="TKH47" s="15"/>
      <c r="TKI47" s="15"/>
      <c r="TKJ47" s="15"/>
      <c r="TKK47" s="15"/>
      <c r="TKL47" s="15"/>
      <c r="TKM47" s="15"/>
      <c r="TKN47" s="15"/>
      <c r="TKO47" s="15"/>
      <c r="TKP47" s="15"/>
      <c r="TKQ47" s="15"/>
      <c r="TKR47" s="15"/>
      <c r="TKS47" s="15"/>
      <c r="TKT47" s="15"/>
      <c r="TKU47" s="15"/>
      <c r="TKV47" s="15"/>
      <c r="TKW47" s="15"/>
      <c r="TKX47" s="15"/>
      <c r="TKY47" s="15"/>
      <c r="TKZ47" s="15"/>
      <c r="TLA47" s="15"/>
      <c r="TLB47" s="15"/>
      <c r="TLC47" s="15"/>
      <c r="TLD47" s="15"/>
      <c r="TLE47" s="15"/>
      <c r="TLF47" s="15"/>
      <c r="TLG47" s="15"/>
      <c r="TLH47" s="15"/>
      <c r="TLI47" s="15"/>
      <c r="TLJ47" s="15"/>
      <c r="TLK47" s="15"/>
      <c r="TLL47" s="15"/>
      <c r="TLM47" s="15"/>
      <c r="TLN47" s="15"/>
      <c r="TLO47" s="15"/>
      <c r="TLP47" s="15"/>
      <c r="TLQ47" s="15"/>
      <c r="TLR47" s="15"/>
      <c r="TLS47" s="15"/>
      <c r="TLT47" s="15"/>
      <c r="TLU47" s="15"/>
      <c r="TLV47" s="15"/>
      <c r="TLW47" s="15"/>
      <c r="TLX47" s="15"/>
      <c r="TLY47" s="15"/>
      <c r="TLZ47" s="15"/>
      <c r="TMA47" s="15"/>
      <c r="TMB47" s="15"/>
      <c r="TMC47" s="15"/>
      <c r="TMD47" s="15"/>
      <c r="TME47" s="15"/>
      <c r="TMF47" s="15"/>
      <c r="TMG47" s="15"/>
      <c r="TMH47" s="15"/>
      <c r="TMI47" s="15"/>
      <c r="TMJ47" s="15"/>
      <c r="TMK47" s="15"/>
      <c r="TML47" s="15"/>
      <c r="TMM47" s="15"/>
      <c r="TMN47" s="15"/>
      <c r="TMO47" s="15"/>
      <c r="TMP47" s="15"/>
      <c r="TMQ47" s="15"/>
      <c r="TMR47" s="15"/>
      <c r="TMS47" s="15"/>
      <c r="TMT47" s="15"/>
      <c r="TMU47" s="15"/>
      <c r="TMV47" s="15"/>
      <c r="TMW47" s="15"/>
      <c r="TMX47" s="15"/>
      <c r="TMY47" s="15"/>
      <c r="TMZ47" s="15"/>
      <c r="TNA47" s="15"/>
      <c r="TNB47" s="15"/>
      <c r="TNC47" s="15"/>
      <c r="TND47" s="15"/>
      <c r="TNE47" s="15"/>
      <c r="TNF47" s="15"/>
      <c r="TNG47" s="15"/>
      <c r="TNH47" s="15"/>
      <c r="TNI47" s="15"/>
      <c r="TNJ47" s="15"/>
      <c r="TNK47" s="15"/>
      <c r="TNL47" s="15"/>
      <c r="TNM47" s="15"/>
      <c r="TNN47" s="15"/>
      <c r="TNO47" s="15"/>
      <c r="TNP47" s="15"/>
      <c r="TNQ47" s="15"/>
      <c r="TNR47" s="15"/>
      <c r="TNS47" s="15"/>
      <c r="TNT47" s="15"/>
      <c r="TNU47" s="15"/>
      <c r="TNV47" s="15"/>
      <c r="TNW47" s="15"/>
      <c r="TNX47" s="15"/>
      <c r="TNY47" s="15"/>
      <c r="TNZ47" s="15"/>
      <c r="TOA47" s="15"/>
      <c r="TOB47" s="15"/>
      <c r="TOC47" s="15"/>
      <c r="TOD47" s="15"/>
      <c r="TOE47" s="15"/>
      <c r="TOF47" s="15"/>
      <c r="TOG47" s="15"/>
      <c r="TOH47" s="15"/>
      <c r="TOI47" s="15"/>
      <c r="TOJ47" s="15"/>
      <c r="TOK47" s="15"/>
      <c r="TOL47" s="15"/>
      <c r="TOM47" s="15"/>
      <c r="TON47" s="15"/>
      <c r="TOO47" s="15"/>
      <c r="TOP47" s="15"/>
      <c r="TOQ47" s="15"/>
      <c r="TOR47" s="15"/>
      <c r="TOS47" s="15"/>
      <c r="TOT47" s="15"/>
      <c r="TOU47" s="15"/>
      <c r="TOV47" s="15"/>
      <c r="TOW47" s="15"/>
      <c r="TOX47" s="15"/>
      <c r="TOY47" s="15"/>
      <c r="TOZ47" s="15"/>
      <c r="TPA47" s="15"/>
      <c r="TPB47" s="15"/>
      <c r="TPC47" s="15"/>
      <c r="TPD47" s="15"/>
      <c r="TPE47" s="15"/>
      <c r="TPF47" s="15"/>
      <c r="TPG47" s="15"/>
      <c r="TPH47" s="15"/>
      <c r="TPI47" s="15"/>
      <c r="TPJ47" s="15"/>
      <c r="TPK47" s="15"/>
      <c r="TPL47" s="15"/>
      <c r="TPM47" s="15"/>
      <c r="TPN47" s="15"/>
      <c r="TPO47" s="15"/>
      <c r="TPP47" s="15"/>
      <c r="TPQ47" s="15"/>
      <c r="TPR47" s="15"/>
      <c r="TPS47" s="15"/>
      <c r="TPT47" s="15"/>
      <c r="TPU47" s="15"/>
      <c r="TPV47" s="15"/>
      <c r="TPW47" s="15"/>
      <c r="TPX47" s="15"/>
      <c r="TPY47" s="15"/>
      <c r="TPZ47" s="15"/>
      <c r="TQA47" s="15"/>
      <c r="TQB47" s="15"/>
      <c r="TQC47" s="15"/>
      <c r="TQD47" s="15"/>
      <c r="TQE47" s="15"/>
      <c r="TQF47" s="15"/>
      <c r="TQG47" s="15"/>
      <c r="TQH47" s="15"/>
      <c r="TQI47" s="15"/>
      <c r="TQJ47" s="15"/>
      <c r="TQK47" s="15"/>
      <c r="TQL47" s="15"/>
      <c r="TQM47" s="15"/>
      <c r="TQN47" s="15"/>
      <c r="TQO47" s="15"/>
      <c r="TQP47" s="15"/>
      <c r="TQQ47" s="15"/>
      <c r="TQR47" s="15"/>
      <c r="TQS47" s="15"/>
      <c r="TQT47" s="15"/>
      <c r="TQU47" s="15"/>
      <c r="TQV47" s="15"/>
      <c r="TQW47" s="15"/>
      <c r="TQX47" s="15"/>
      <c r="TQY47" s="15"/>
      <c r="TQZ47" s="15"/>
      <c r="TRA47" s="15"/>
      <c r="TRB47" s="15"/>
      <c r="TRC47" s="15"/>
      <c r="TRD47" s="15"/>
      <c r="TRE47" s="15"/>
      <c r="TRF47" s="15"/>
      <c r="TRG47" s="15"/>
      <c r="TRH47" s="15"/>
      <c r="TRI47" s="15"/>
      <c r="TRJ47" s="15"/>
      <c r="TRK47" s="15"/>
      <c r="TRL47" s="15"/>
      <c r="TRM47" s="15"/>
      <c r="TRN47" s="15"/>
      <c r="TRO47" s="15"/>
      <c r="TRP47" s="15"/>
      <c r="TRQ47" s="15"/>
      <c r="TRR47" s="15"/>
      <c r="TRS47" s="15"/>
      <c r="TRT47" s="15"/>
      <c r="TRU47" s="15"/>
      <c r="TRV47" s="15"/>
      <c r="TRW47" s="15"/>
      <c r="TRX47" s="15"/>
      <c r="TRY47" s="15"/>
      <c r="TRZ47" s="15"/>
      <c r="TSA47" s="15"/>
      <c r="TSB47" s="15"/>
      <c r="TSC47" s="15"/>
      <c r="TSD47" s="15"/>
      <c r="TSE47" s="15"/>
      <c r="TSF47" s="15"/>
      <c r="TSG47" s="15"/>
      <c r="TSH47" s="15"/>
      <c r="TSI47" s="15"/>
      <c r="TSJ47" s="15"/>
      <c r="TSK47" s="15"/>
      <c r="TSL47" s="15"/>
      <c r="TSM47" s="15"/>
      <c r="TSN47" s="15"/>
      <c r="TSO47" s="15"/>
      <c r="TSP47" s="15"/>
      <c r="TSQ47" s="15"/>
      <c r="TSR47" s="15"/>
      <c r="TSS47" s="15"/>
      <c r="TST47" s="15"/>
      <c r="TSU47" s="15"/>
      <c r="TSV47" s="15"/>
      <c r="TSW47" s="15"/>
      <c r="TSX47" s="15"/>
      <c r="TSY47" s="15"/>
      <c r="TSZ47" s="15"/>
      <c r="TTA47" s="15"/>
      <c r="TTB47" s="15"/>
      <c r="TTC47" s="15"/>
      <c r="TTD47" s="15"/>
      <c r="TTE47" s="15"/>
      <c r="TTF47" s="15"/>
      <c r="TTG47" s="15"/>
      <c r="TTH47" s="15"/>
      <c r="TTI47" s="15"/>
      <c r="TTJ47" s="15"/>
      <c r="TTK47" s="15"/>
      <c r="TTL47" s="15"/>
      <c r="TTM47" s="15"/>
      <c r="TTN47" s="15"/>
      <c r="TTO47" s="15"/>
      <c r="TTP47" s="15"/>
      <c r="TTQ47" s="15"/>
      <c r="TTR47" s="15"/>
      <c r="TTS47" s="15"/>
      <c r="TTT47" s="15"/>
      <c r="TTU47" s="15"/>
      <c r="TTV47" s="15"/>
      <c r="TTW47" s="15"/>
      <c r="TTX47" s="15"/>
      <c r="TTY47" s="15"/>
      <c r="TTZ47" s="15"/>
      <c r="TUA47" s="15"/>
      <c r="TUB47" s="15"/>
      <c r="TUC47" s="15"/>
      <c r="TUD47" s="15"/>
      <c r="TUE47" s="15"/>
      <c r="TUF47" s="15"/>
      <c r="TUG47" s="15"/>
      <c r="TUH47" s="15"/>
      <c r="TUI47" s="15"/>
      <c r="TUJ47" s="15"/>
      <c r="TUK47" s="15"/>
      <c r="TUL47" s="15"/>
      <c r="TUM47" s="15"/>
      <c r="TUN47" s="15"/>
      <c r="TUO47" s="15"/>
      <c r="TUP47" s="15"/>
      <c r="TUQ47" s="15"/>
      <c r="TUR47" s="15"/>
      <c r="TUS47" s="15"/>
      <c r="TUT47" s="15"/>
      <c r="TUU47" s="15"/>
      <c r="TUV47" s="15"/>
      <c r="TUW47" s="15"/>
      <c r="TUX47" s="15"/>
      <c r="TUY47" s="15"/>
      <c r="TUZ47" s="15"/>
      <c r="TVA47" s="15"/>
      <c r="TVB47" s="15"/>
      <c r="TVC47" s="15"/>
      <c r="TVD47" s="15"/>
      <c r="TVE47" s="15"/>
      <c r="TVF47" s="15"/>
      <c r="TVG47" s="15"/>
      <c r="TVH47" s="15"/>
      <c r="TVI47" s="15"/>
      <c r="TVJ47" s="15"/>
      <c r="TVK47" s="15"/>
      <c r="TVL47" s="15"/>
      <c r="TVM47" s="15"/>
      <c r="TVN47" s="15"/>
      <c r="TVO47" s="15"/>
      <c r="TVP47" s="15"/>
      <c r="TVQ47" s="15"/>
      <c r="TVR47" s="15"/>
      <c r="TVS47" s="15"/>
      <c r="TVT47" s="15"/>
      <c r="TVU47" s="15"/>
      <c r="TVV47" s="15"/>
      <c r="TVW47" s="15"/>
      <c r="TVX47" s="15"/>
      <c r="TVY47" s="15"/>
      <c r="TVZ47" s="15"/>
      <c r="TWA47" s="15"/>
      <c r="TWB47" s="15"/>
      <c r="TWC47" s="15"/>
      <c r="TWD47" s="15"/>
      <c r="TWE47" s="15"/>
      <c r="TWF47" s="15"/>
      <c r="TWG47" s="15"/>
      <c r="TWH47" s="15"/>
      <c r="TWI47" s="15"/>
      <c r="TWJ47" s="15"/>
      <c r="TWK47" s="15"/>
      <c r="TWL47" s="15"/>
      <c r="TWM47" s="15"/>
      <c r="TWN47" s="15"/>
      <c r="TWO47" s="15"/>
      <c r="TWP47" s="15"/>
      <c r="TWQ47" s="15"/>
      <c r="TWR47" s="15"/>
      <c r="TWS47" s="15"/>
      <c r="TWT47" s="15"/>
      <c r="TWU47" s="15"/>
      <c r="TWV47" s="15"/>
      <c r="TWW47" s="15"/>
      <c r="TWX47" s="15"/>
      <c r="TWY47" s="15"/>
      <c r="TWZ47" s="15"/>
      <c r="TXA47" s="15"/>
      <c r="TXB47" s="15"/>
      <c r="TXC47" s="15"/>
      <c r="TXD47" s="15"/>
      <c r="TXE47" s="15"/>
      <c r="TXF47" s="15"/>
      <c r="TXG47" s="15"/>
      <c r="TXH47" s="15"/>
      <c r="TXI47" s="15"/>
      <c r="TXJ47" s="15"/>
      <c r="TXK47" s="15"/>
      <c r="TXL47" s="15"/>
      <c r="TXM47" s="15"/>
      <c r="TXN47" s="15"/>
      <c r="TXO47" s="15"/>
      <c r="TXP47" s="15"/>
      <c r="TXQ47" s="15"/>
      <c r="TXR47" s="15"/>
      <c r="TXS47" s="15"/>
      <c r="TXT47" s="15"/>
      <c r="TXU47" s="15"/>
      <c r="TXV47" s="15"/>
      <c r="TXW47" s="15"/>
      <c r="TXX47" s="15"/>
      <c r="TXY47" s="15"/>
      <c r="TXZ47" s="15"/>
      <c r="TYA47" s="15"/>
      <c r="TYB47" s="15"/>
      <c r="TYC47" s="15"/>
      <c r="TYD47" s="15"/>
      <c r="TYE47" s="15"/>
      <c r="TYF47" s="15"/>
      <c r="TYG47" s="15"/>
      <c r="TYH47" s="15"/>
      <c r="TYI47" s="15"/>
      <c r="TYJ47" s="15"/>
      <c r="TYK47" s="15"/>
      <c r="TYL47" s="15"/>
      <c r="TYM47" s="15"/>
      <c r="TYN47" s="15"/>
      <c r="TYO47" s="15"/>
      <c r="TYP47" s="15"/>
      <c r="TYQ47" s="15"/>
      <c r="TYR47" s="15"/>
      <c r="TYS47" s="15"/>
      <c r="TYT47" s="15"/>
      <c r="TYU47" s="15"/>
      <c r="TYV47" s="15"/>
      <c r="TYW47" s="15"/>
      <c r="TYX47" s="15"/>
      <c r="TYY47" s="15"/>
      <c r="TYZ47" s="15"/>
      <c r="TZA47" s="15"/>
      <c r="TZB47" s="15"/>
      <c r="TZC47" s="15"/>
      <c r="TZD47" s="15"/>
      <c r="TZE47" s="15"/>
      <c r="TZF47" s="15"/>
      <c r="TZG47" s="15"/>
      <c r="TZH47" s="15"/>
      <c r="TZI47" s="15"/>
      <c r="TZJ47" s="15"/>
      <c r="TZK47" s="15"/>
      <c r="TZL47" s="15"/>
      <c r="TZM47" s="15"/>
      <c r="TZN47" s="15"/>
      <c r="TZO47" s="15"/>
      <c r="TZP47" s="15"/>
      <c r="TZQ47" s="15"/>
      <c r="TZR47" s="15"/>
      <c r="TZS47" s="15"/>
      <c r="TZT47" s="15"/>
      <c r="TZU47" s="15"/>
      <c r="TZV47" s="15"/>
      <c r="TZW47" s="15"/>
      <c r="TZX47" s="15"/>
      <c r="TZY47" s="15"/>
      <c r="TZZ47" s="15"/>
      <c r="UAA47" s="15"/>
      <c r="UAB47" s="15"/>
      <c r="UAC47" s="15"/>
      <c r="UAD47" s="15"/>
      <c r="UAE47" s="15"/>
      <c r="UAF47" s="15"/>
      <c r="UAG47" s="15"/>
      <c r="UAH47" s="15"/>
      <c r="UAI47" s="15"/>
      <c r="UAJ47" s="15"/>
      <c r="UAK47" s="15"/>
      <c r="UAL47" s="15"/>
      <c r="UAM47" s="15"/>
      <c r="UAN47" s="15"/>
      <c r="UAO47" s="15"/>
      <c r="UAP47" s="15"/>
      <c r="UAQ47" s="15"/>
      <c r="UAR47" s="15"/>
      <c r="UAS47" s="15"/>
      <c r="UAT47" s="15"/>
      <c r="UAU47" s="15"/>
      <c r="UAV47" s="15"/>
      <c r="UAW47" s="15"/>
      <c r="UAX47" s="15"/>
      <c r="UAY47" s="15"/>
      <c r="UAZ47" s="15"/>
      <c r="UBA47" s="15"/>
      <c r="UBB47" s="15"/>
      <c r="UBC47" s="15"/>
      <c r="UBD47" s="15"/>
      <c r="UBE47" s="15"/>
      <c r="UBF47" s="15"/>
      <c r="UBG47" s="15"/>
      <c r="UBH47" s="15"/>
      <c r="UBI47" s="15"/>
      <c r="UBJ47" s="15"/>
      <c r="UBK47" s="15"/>
      <c r="UBL47" s="15"/>
      <c r="UBM47" s="15"/>
      <c r="UBN47" s="15"/>
      <c r="UBO47" s="15"/>
      <c r="UBP47" s="15"/>
      <c r="UBQ47" s="15"/>
      <c r="UBR47" s="15"/>
      <c r="UBS47" s="15"/>
      <c r="UBT47" s="15"/>
      <c r="UBU47" s="15"/>
      <c r="UBV47" s="15"/>
      <c r="UBW47" s="15"/>
      <c r="UBX47" s="15"/>
      <c r="UBY47" s="15"/>
      <c r="UBZ47" s="15"/>
      <c r="UCA47" s="15"/>
      <c r="UCB47" s="15"/>
      <c r="UCC47" s="15"/>
      <c r="UCD47" s="15"/>
      <c r="UCE47" s="15"/>
      <c r="UCF47" s="15"/>
      <c r="UCG47" s="15"/>
      <c r="UCH47" s="15"/>
      <c r="UCI47" s="15"/>
      <c r="UCJ47" s="15"/>
      <c r="UCK47" s="15"/>
      <c r="UCL47" s="15"/>
      <c r="UCM47" s="15"/>
      <c r="UCN47" s="15"/>
      <c r="UCO47" s="15"/>
      <c r="UCP47" s="15"/>
      <c r="UCQ47" s="15"/>
      <c r="UCR47" s="15"/>
      <c r="UCS47" s="15"/>
      <c r="UCT47" s="15"/>
      <c r="UCU47" s="15"/>
      <c r="UCV47" s="15"/>
      <c r="UCW47" s="15"/>
      <c r="UCX47" s="15"/>
      <c r="UCY47" s="15"/>
      <c r="UCZ47" s="15"/>
      <c r="UDA47" s="15"/>
      <c r="UDB47" s="15"/>
      <c r="UDC47" s="15"/>
      <c r="UDD47" s="15"/>
      <c r="UDE47" s="15"/>
      <c r="UDF47" s="15"/>
      <c r="UDG47" s="15"/>
      <c r="UDH47" s="15"/>
      <c r="UDI47" s="15"/>
      <c r="UDJ47" s="15"/>
      <c r="UDK47" s="15"/>
      <c r="UDL47" s="15"/>
      <c r="UDM47" s="15"/>
      <c r="UDN47" s="15"/>
      <c r="UDO47" s="15"/>
      <c r="UDP47" s="15"/>
      <c r="UDQ47" s="15"/>
      <c r="UDR47" s="15"/>
      <c r="UDS47" s="15"/>
      <c r="UDT47" s="15"/>
      <c r="UDU47" s="15"/>
      <c r="UDV47" s="15"/>
      <c r="UDW47" s="15"/>
      <c r="UDX47" s="15"/>
      <c r="UDY47" s="15"/>
      <c r="UDZ47" s="15"/>
      <c r="UEA47" s="15"/>
      <c r="UEB47" s="15"/>
      <c r="UEC47" s="15"/>
      <c r="UED47" s="15"/>
      <c r="UEE47" s="15"/>
      <c r="UEF47" s="15"/>
      <c r="UEG47" s="15"/>
      <c r="UEH47" s="15"/>
      <c r="UEI47" s="15"/>
      <c r="UEJ47" s="15"/>
      <c r="UEK47" s="15"/>
      <c r="UEL47" s="15"/>
      <c r="UEM47" s="15"/>
      <c r="UEN47" s="15"/>
      <c r="UEO47" s="15"/>
      <c r="UEP47" s="15"/>
      <c r="UEQ47" s="15"/>
      <c r="UER47" s="15"/>
      <c r="UES47" s="15"/>
      <c r="UET47" s="15"/>
      <c r="UEU47" s="15"/>
      <c r="UEV47" s="15"/>
      <c r="UEW47" s="15"/>
      <c r="UEX47" s="15"/>
      <c r="UEY47" s="15"/>
      <c r="UEZ47" s="15"/>
      <c r="UFA47" s="15"/>
      <c r="UFB47" s="15"/>
      <c r="UFC47" s="15"/>
      <c r="UFD47" s="15"/>
      <c r="UFE47" s="15"/>
      <c r="UFF47" s="15"/>
      <c r="UFG47" s="15"/>
      <c r="UFH47" s="15"/>
      <c r="UFI47" s="15"/>
      <c r="UFJ47" s="15"/>
      <c r="UFK47" s="15"/>
      <c r="UFL47" s="15"/>
      <c r="UFM47" s="15"/>
      <c r="UFN47" s="15"/>
      <c r="UFO47" s="15"/>
      <c r="UFP47" s="15"/>
      <c r="UFQ47" s="15"/>
      <c r="UFR47" s="15"/>
      <c r="UFS47" s="15"/>
      <c r="UFT47" s="15"/>
      <c r="UFU47" s="15"/>
      <c r="UFV47" s="15"/>
      <c r="UFW47" s="15"/>
      <c r="UFX47" s="15"/>
      <c r="UFY47" s="15"/>
      <c r="UFZ47" s="15"/>
      <c r="UGA47" s="15"/>
      <c r="UGB47" s="15"/>
      <c r="UGC47" s="15"/>
      <c r="UGD47" s="15"/>
      <c r="UGE47" s="15"/>
      <c r="UGF47" s="15"/>
      <c r="UGG47" s="15"/>
      <c r="UGH47" s="15"/>
      <c r="UGI47" s="15"/>
      <c r="UGJ47" s="15"/>
      <c r="UGK47" s="15"/>
      <c r="UGL47" s="15"/>
      <c r="UGM47" s="15"/>
      <c r="UGN47" s="15"/>
      <c r="UGO47" s="15"/>
      <c r="UGP47" s="15"/>
      <c r="UGQ47" s="15"/>
      <c r="UGR47" s="15"/>
      <c r="UGS47" s="15"/>
      <c r="UGT47" s="15"/>
      <c r="UGU47" s="15"/>
      <c r="UGV47" s="15"/>
      <c r="UGW47" s="15"/>
      <c r="UGX47" s="15"/>
      <c r="UGY47" s="15"/>
      <c r="UGZ47" s="15"/>
      <c r="UHA47" s="15"/>
      <c r="UHB47" s="15"/>
      <c r="UHC47" s="15"/>
      <c r="UHD47" s="15"/>
      <c r="UHE47" s="15"/>
      <c r="UHF47" s="15"/>
      <c r="UHG47" s="15"/>
      <c r="UHH47" s="15"/>
      <c r="UHI47" s="15"/>
      <c r="UHJ47" s="15"/>
      <c r="UHK47" s="15"/>
      <c r="UHL47" s="15"/>
      <c r="UHM47" s="15"/>
      <c r="UHN47" s="15"/>
      <c r="UHO47" s="15"/>
      <c r="UHP47" s="15"/>
      <c r="UHQ47" s="15"/>
      <c r="UHR47" s="15"/>
      <c r="UHS47" s="15"/>
      <c r="UHT47" s="15"/>
      <c r="UHU47" s="15"/>
      <c r="UHV47" s="15"/>
      <c r="UHW47" s="15"/>
      <c r="UHX47" s="15"/>
      <c r="UHY47" s="15"/>
      <c r="UHZ47" s="15"/>
      <c r="UIA47" s="15"/>
      <c r="UIB47" s="15"/>
      <c r="UIC47" s="15"/>
      <c r="UID47" s="15"/>
      <c r="UIE47" s="15"/>
      <c r="UIF47" s="15"/>
      <c r="UIG47" s="15"/>
      <c r="UIH47" s="15"/>
      <c r="UII47" s="15"/>
      <c r="UIJ47" s="15"/>
      <c r="UIK47" s="15"/>
      <c r="UIL47" s="15"/>
      <c r="UIM47" s="15"/>
      <c r="UIN47" s="15"/>
      <c r="UIO47" s="15"/>
      <c r="UIP47" s="15"/>
      <c r="UIQ47" s="15"/>
      <c r="UIR47" s="15"/>
      <c r="UIS47" s="15"/>
      <c r="UIT47" s="15"/>
      <c r="UIU47" s="15"/>
      <c r="UIV47" s="15"/>
      <c r="UIW47" s="15"/>
      <c r="UIX47" s="15"/>
      <c r="UIY47" s="15"/>
      <c r="UIZ47" s="15"/>
      <c r="UJA47" s="15"/>
      <c r="UJB47" s="15"/>
      <c r="UJC47" s="15"/>
      <c r="UJD47" s="15"/>
      <c r="UJE47" s="15"/>
      <c r="UJF47" s="15"/>
      <c r="UJG47" s="15"/>
      <c r="UJH47" s="15"/>
      <c r="UJI47" s="15"/>
      <c r="UJJ47" s="15"/>
      <c r="UJK47" s="15"/>
      <c r="UJL47" s="15"/>
      <c r="UJM47" s="15"/>
      <c r="UJN47" s="15"/>
      <c r="UJO47" s="15"/>
      <c r="UJP47" s="15"/>
      <c r="UJQ47" s="15"/>
      <c r="UJR47" s="15"/>
      <c r="UJS47" s="15"/>
      <c r="UJT47" s="15"/>
      <c r="UJU47" s="15"/>
      <c r="UJV47" s="15"/>
      <c r="UJW47" s="15"/>
      <c r="UJX47" s="15"/>
      <c r="UJY47" s="15"/>
      <c r="UJZ47" s="15"/>
      <c r="UKA47" s="15"/>
      <c r="UKB47" s="15"/>
      <c r="UKC47" s="15"/>
      <c r="UKD47" s="15"/>
      <c r="UKE47" s="15"/>
      <c r="UKF47" s="15"/>
      <c r="UKG47" s="15"/>
      <c r="UKH47" s="15"/>
      <c r="UKI47" s="15"/>
      <c r="UKJ47" s="15"/>
      <c r="UKK47" s="15"/>
      <c r="UKL47" s="15"/>
      <c r="UKM47" s="15"/>
      <c r="UKN47" s="15"/>
      <c r="UKO47" s="15"/>
      <c r="UKP47" s="15"/>
      <c r="UKQ47" s="15"/>
      <c r="UKR47" s="15"/>
      <c r="UKS47" s="15"/>
      <c r="UKT47" s="15"/>
      <c r="UKU47" s="15"/>
      <c r="UKV47" s="15"/>
      <c r="UKW47" s="15"/>
      <c r="UKX47" s="15"/>
      <c r="UKY47" s="15"/>
      <c r="UKZ47" s="15"/>
      <c r="ULA47" s="15"/>
      <c r="ULB47" s="15"/>
      <c r="ULC47" s="15"/>
      <c r="ULD47" s="15"/>
      <c r="ULE47" s="15"/>
      <c r="ULF47" s="15"/>
      <c r="ULG47" s="15"/>
      <c r="ULH47" s="15"/>
      <c r="ULI47" s="15"/>
      <c r="ULJ47" s="15"/>
      <c r="ULK47" s="15"/>
      <c r="ULL47" s="15"/>
      <c r="ULM47" s="15"/>
      <c r="ULN47" s="15"/>
      <c r="ULO47" s="15"/>
      <c r="ULP47" s="15"/>
      <c r="ULQ47" s="15"/>
      <c r="ULR47" s="15"/>
      <c r="ULS47" s="15"/>
      <c r="ULT47" s="15"/>
      <c r="ULU47" s="15"/>
      <c r="ULV47" s="15"/>
      <c r="ULW47" s="15"/>
      <c r="ULX47" s="15"/>
      <c r="ULY47" s="15"/>
      <c r="ULZ47" s="15"/>
      <c r="UMA47" s="15"/>
      <c r="UMB47" s="15"/>
      <c r="UMC47" s="15"/>
      <c r="UMD47" s="15"/>
      <c r="UME47" s="15"/>
      <c r="UMF47" s="15"/>
      <c r="UMG47" s="15"/>
      <c r="UMH47" s="15"/>
      <c r="UMI47" s="15"/>
      <c r="UMJ47" s="15"/>
      <c r="UMK47" s="15"/>
      <c r="UML47" s="15"/>
      <c r="UMM47" s="15"/>
      <c r="UMN47" s="15"/>
      <c r="UMO47" s="15"/>
      <c r="UMP47" s="15"/>
      <c r="UMQ47" s="15"/>
      <c r="UMR47" s="15"/>
      <c r="UMS47" s="15"/>
      <c r="UMT47" s="15"/>
      <c r="UMU47" s="15"/>
      <c r="UMV47" s="15"/>
      <c r="UMW47" s="15"/>
      <c r="UMX47" s="15"/>
      <c r="UMY47" s="15"/>
      <c r="UMZ47" s="15"/>
      <c r="UNA47" s="15"/>
      <c r="UNB47" s="15"/>
      <c r="UNC47" s="15"/>
      <c r="UND47" s="15"/>
      <c r="UNE47" s="15"/>
      <c r="UNF47" s="15"/>
      <c r="UNG47" s="15"/>
      <c r="UNH47" s="15"/>
      <c r="UNI47" s="15"/>
      <c r="UNJ47" s="15"/>
      <c r="UNK47" s="15"/>
      <c r="UNL47" s="15"/>
      <c r="UNM47" s="15"/>
      <c r="UNN47" s="15"/>
      <c r="UNO47" s="15"/>
      <c r="UNP47" s="15"/>
      <c r="UNQ47" s="15"/>
      <c r="UNR47" s="15"/>
      <c r="UNS47" s="15"/>
      <c r="UNT47" s="15"/>
      <c r="UNU47" s="15"/>
      <c r="UNV47" s="15"/>
      <c r="UNW47" s="15"/>
      <c r="UNX47" s="15"/>
      <c r="UNY47" s="15"/>
      <c r="UNZ47" s="15"/>
      <c r="UOA47" s="15"/>
      <c r="UOB47" s="15"/>
      <c r="UOC47" s="15"/>
      <c r="UOD47" s="15"/>
      <c r="UOE47" s="15"/>
      <c r="UOF47" s="15"/>
      <c r="UOG47" s="15"/>
      <c r="UOH47" s="15"/>
      <c r="UOI47" s="15"/>
      <c r="UOJ47" s="15"/>
      <c r="UOK47" s="15"/>
      <c r="UOL47" s="15"/>
      <c r="UOM47" s="15"/>
      <c r="UON47" s="15"/>
      <c r="UOO47" s="15"/>
      <c r="UOP47" s="15"/>
      <c r="UOQ47" s="15"/>
      <c r="UOR47" s="15"/>
      <c r="UOS47" s="15"/>
      <c r="UOT47" s="15"/>
      <c r="UOU47" s="15"/>
      <c r="UOV47" s="15"/>
      <c r="UOW47" s="15"/>
      <c r="UOX47" s="15"/>
      <c r="UOY47" s="15"/>
      <c r="UOZ47" s="15"/>
      <c r="UPA47" s="15"/>
      <c r="UPB47" s="15"/>
      <c r="UPC47" s="15"/>
      <c r="UPD47" s="15"/>
      <c r="UPE47" s="15"/>
      <c r="UPF47" s="15"/>
      <c r="UPG47" s="15"/>
      <c r="UPH47" s="15"/>
      <c r="UPI47" s="15"/>
      <c r="UPJ47" s="15"/>
      <c r="UPK47" s="15"/>
      <c r="UPL47" s="15"/>
      <c r="UPM47" s="15"/>
      <c r="UPN47" s="15"/>
      <c r="UPO47" s="15"/>
      <c r="UPP47" s="15"/>
      <c r="UPQ47" s="15"/>
      <c r="UPR47" s="15"/>
      <c r="UPS47" s="15"/>
      <c r="UPT47" s="15"/>
      <c r="UPU47" s="15"/>
      <c r="UPV47" s="15"/>
      <c r="UPW47" s="15"/>
      <c r="UPX47" s="15"/>
      <c r="UPY47" s="15"/>
      <c r="UPZ47" s="15"/>
      <c r="UQA47" s="15"/>
      <c r="UQB47" s="15"/>
      <c r="UQC47" s="15"/>
      <c r="UQD47" s="15"/>
      <c r="UQE47" s="15"/>
      <c r="UQF47" s="15"/>
      <c r="UQG47" s="15"/>
      <c r="UQH47" s="15"/>
      <c r="UQI47" s="15"/>
      <c r="UQJ47" s="15"/>
      <c r="UQK47" s="15"/>
      <c r="UQL47" s="15"/>
      <c r="UQM47" s="15"/>
      <c r="UQN47" s="15"/>
      <c r="UQO47" s="15"/>
      <c r="UQP47" s="15"/>
      <c r="UQQ47" s="15"/>
      <c r="UQR47" s="15"/>
      <c r="UQS47" s="15"/>
      <c r="UQT47" s="15"/>
      <c r="UQU47" s="15"/>
      <c r="UQV47" s="15"/>
      <c r="UQW47" s="15"/>
      <c r="UQX47" s="15"/>
      <c r="UQY47" s="15"/>
      <c r="UQZ47" s="15"/>
      <c r="URA47" s="15"/>
      <c r="URB47" s="15"/>
      <c r="URC47" s="15"/>
      <c r="URD47" s="15"/>
      <c r="URE47" s="15"/>
      <c r="URF47" s="15"/>
      <c r="URG47" s="15"/>
      <c r="URH47" s="15"/>
      <c r="URI47" s="15"/>
      <c r="URJ47" s="15"/>
      <c r="URK47" s="15"/>
      <c r="URL47" s="15"/>
      <c r="URM47" s="15"/>
      <c r="URN47" s="15"/>
      <c r="URO47" s="15"/>
      <c r="URP47" s="15"/>
      <c r="URQ47" s="15"/>
      <c r="URR47" s="15"/>
      <c r="URS47" s="15"/>
      <c r="URT47" s="15"/>
      <c r="URU47" s="15"/>
      <c r="URV47" s="15"/>
      <c r="URW47" s="15"/>
      <c r="URX47" s="15"/>
      <c r="URY47" s="15"/>
      <c r="URZ47" s="15"/>
      <c r="USA47" s="15"/>
      <c r="USB47" s="15"/>
      <c r="USC47" s="15"/>
      <c r="USD47" s="15"/>
      <c r="USE47" s="15"/>
      <c r="USF47" s="15"/>
      <c r="USG47" s="15"/>
      <c r="USH47" s="15"/>
      <c r="USI47" s="15"/>
      <c r="USJ47" s="15"/>
      <c r="USK47" s="15"/>
      <c r="USL47" s="15"/>
      <c r="USM47" s="15"/>
      <c r="USN47" s="15"/>
      <c r="USO47" s="15"/>
      <c r="USP47" s="15"/>
      <c r="USQ47" s="15"/>
      <c r="USR47" s="15"/>
      <c r="USS47" s="15"/>
      <c r="UST47" s="15"/>
      <c r="USU47" s="15"/>
      <c r="USV47" s="15"/>
      <c r="USW47" s="15"/>
      <c r="USX47" s="15"/>
      <c r="USY47" s="15"/>
      <c r="USZ47" s="15"/>
      <c r="UTA47" s="15"/>
      <c r="UTB47" s="15"/>
      <c r="UTC47" s="15"/>
      <c r="UTD47" s="15"/>
      <c r="UTE47" s="15"/>
      <c r="UTF47" s="15"/>
      <c r="UTG47" s="15"/>
      <c r="UTH47" s="15"/>
      <c r="UTI47" s="15"/>
      <c r="UTJ47" s="15"/>
      <c r="UTK47" s="15"/>
      <c r="UTL47" s="15"/>
      <c r="UTM47" s="15"/>
      <c r="UTN47" s="15"/>
      <c r="UTO47" s="15"/>
      <c r="UTP47" s="15"/>
      <c r="UTQ47" s="15"/>
      <c r="UTR47" s="15"/>
      <c r="UTS47" s="15"/>
      <c r="UTT47" s="15"/>
      <c r="UTU47" s="15"/>
      <c r="UTV47" s="15"/>
      <c r="UTW47" s="15"/>
      <c r="UTX47" s="15"/>
      <c r="UTY47" s="15"/>
      <c r="UTZ47" s="15"/>
      <c r="UUA47" s="15"/>
      <c r="UUB47" s="15"/>
      <c r="UUC47" s="15"/>
      <c r="UUD47" s="15"/>
      <c r="UUE47" s="15"/>
      <c r="UUF47" s="15"/>
      <c r="UUG47" s="15"/>
      <c r="UUH47" s="15"/>
      <c r="UUI47" s="15"/>
      <c r="UUJ47" s="15"/>
      <c r="UUK47" s="15"/>
      <c r="UUL47" s="15"/>
      <c r="UUM47" s="15"/>
      <c r="UUN47" s="15"/>
      <c r="UUO47" s="15"/>
      <c r="UUP47" s="15"/>
      <c r="UUQ47" s="15"/>
      <c r="UUR47" s="15"/>
      <c r="UUS47" s="15"/>
      <c r="UUT47" s="15"/>
      <c r="UUU47" s="15"/>
      <c r="UUV47" s="15"/>
      <c r="UUW47" s="15"/>
      <c r="UUX47" s="15"/>
      <c r="UUY47" s="15"/>
      <c r="UUZ47" s="15"/>
      <c r="UVA47" s="15"/>
      <c r="UVB47" s="15"/>
      <c r="UVC47" s="15"/>
      <c r="UVD47" s="15"/>
      <c r="UVE47" s="15"/>
      <c r="UVF47" s="15"/>
      <c r="UVG47" s="15"/>
      <c r="UVH47" s="15"/>
      <c r="UVI47" s="15"/>
      <c r="UVJ47" s="15"/>
      <c r="UVK47" s="15"/>
      <c r="UVL47" s="15"/>
      <c r="UVM47" s="15"/>
      <c r="UVN47" s="15"/>
      <c r="UVO47" s="15"/>
      <c r="UVP47" s="15"/>
      <c r="UVQ47" s="15"/>
      <c r="UVR47" s="15"/>
      <c r="UVS47" s="15"/>
      <c r="UVT47" s="15"/>
      <c r="UVU47" s="15"/>
      <c r="UVV47" s="15"/>
      <c r="UVW47" s="15"/>
      <c r="UVX47" s="15"/>
      <c r="UVY47" s="15"/>
      <c r="UVZ47" s="15"/>
      <c r="UWA47" s="15"/>
      <c r="UWB47" s="15"/>
      <c r="UWC47" s="15"/>
      <c r="UWD47" s="15"/>
      <c r="UWE47" s="15"/>
      <c r="UWF47" s="15"/>
      <c r="UWG47" s="15"/>
      <c r="UWH47" s="15"/>
      <c r="UWI47" s="15"/>
      <c r="UWJ47" s="15"/>
      <c r="UWK47" s="15"/>
      <c r="UWL47" s="15"/>
      <c r="UWM47" s="15"/>
      <c r="UWN47" s="15"/>
      <c r="UWO47" s="15"/>
      <c r="UWP47" s="15"/>
      <c r="UWQ47" s="15"/>
      <c r="UWR47" s="15"/>
      <c r="UWS47" s="15"/>
      <c r="UWT47" s="15"/>
      <c r="UWU47" s="15"/>
      <c r="UWV47" s="15"/>
      <c r="UWW47" s="15"/>
      <c r="UWX47" s="15"/>
      <c r="UWY47" s="15"/>
      <c r="UWZ47" s="15"/>
      <c r="UXA47" s="15"/>
      <c r="UXB47" s="15"/>
      <c r="UXC47" s="15"/>
      <c r="UXD47" s="15"/>
      <c r="UXE47" s="15"/>
      <c r="UXF47" s="15"/>
      <c r="UXG47" s="15"/>
      <c r="UXH47" s="15"/>
      <c r="UXI47" s="15"/>
      <c r="UXJ47" s="15"/>
      <c r="UXK47" s="15"/>
      <c r="UXL47" s="15"/>
      <c r="UXM47" s="15"/>
      <c r="UXN47" s="15"/>
      <c r="UXO47" s="15"/>
      <c r="UXP47" s="15"/>
      <c r="UXQ47" s="15"/>
      <c r="UXR47" s="15"/>
      <c r="UXS47" s="15"/>
      <c r="UXT47" s="15"/>
      <c r="UXU47" s="15"/>
      <c r="UXV47" s="15"/>
      <c r="UXW47" s="15"/>
      <c r="UXX47" s="15"/>
      <c r="UXY47" s="15"/>
      <c r="UXZ47" s="15"/>
      <c r="UYA47" s="15"/>
      <c r="UYB47" s="15"/>
      <c r="UYC47" s="15"/>
      <c r="UYD47" s="15"/>
      <c r="UYE47" s="15"/>
      <c r="UYF47" s="15"/>
      <c r="UYG47" s="15"/>
      <c r="UYH47" s="15"/>
      <c r="UYI47" s="15"/>
      <c r="UYJ47" s="15"/>
      <c r="UYK47" s="15"/>
      <c r="UYL47" s="15"/>
      <c r="UYM47" s="15"/>
      <c r="UYN47" s="15"/>
      <c r="UYO47" s="15"/>
      <c r="UYP47" s="15"/>
      <c r="UYQ47" s="15"/>
      <c r="UYR47" s="15"/>
      <c r="UYS47" s="15"/>
      <c r="UYT47" s="15"/>
      <c r="UYU47" s="15"/>
      <c r="UYV47" s="15"/>
      <c r="UYW47" s="15"/>
      <c r="UYX47" s="15"/>
      <c r="UYY47" s="15"/>
      <c r="UYZ47" s="15"/>
      <c r="UZA47" s="15"/>
      <c r="UZB47" s="15"/>
      <c r="UZC47" s="15"/>
      <c r="UZD47" s="15"/>
      <c r="UZE47" s="15"/>
      <c r="UZF47" s="15"/>
      <c r="UZG47" s="15"/>
      <c r="UZH47" s="15"/>
      <c r="UZI47" s="15"/>
      <c r="UZJ47" s="15"/>
      <c r="UZK47" s="15"/>
      <c r="UZL47" s="15"/>
      <c r="UZM47" s="15"/>
      <c r="UZN47" s="15"/>
      <c r="UZO47" s="15"/>
      <c r="UZP47" s="15"/>
      <c r="UZQ47" s="15"/>
      <c r="UZR47" s="15"/>
      <c r="UZS47" s="15"/>
      <c r="UZT47" s="15"/>
      <c r="UZU47" s="15"/>
      <c r="UZV47" s="15"/>
      <c r="UZW47" s="15"/>
      <c r="UZX47" s="15"/>
      <c r="UZY47" s="15"/>
      <c r="UZZ47" s="15"/>
      <c r="VAA47" s="15"/>
      <c r="VAB47" s="15"/>
      <c r="VAC47" s="15"/>
      <c r="VAD47" s="15"/>
      <c r="VAE47" s="15"/>
      <c r="VAF47" s="15"/>
      <c r="VAG47" s="15"/>
      <c r="VAH47" s="15"/>
      <c r="VAI47" s="15"/>
      <c r="VAJ47" s="15"/>
      <c r="VAK47" s="15"/>
      <c r="VAL47" s="15"/>
      <c r="VAM47" s="15"/>
      <c r="VAN47" s="15"/>
      <c r="VAO47" s="15"/>
      <c r="VAP47" s="15"/>
      <c r="VAQ47" s="15"/>
      <c r="VAR47" s="15"/>
      <c r="VAS47" s="15"/>
      <c r="VAT47" s="15"/>
      <c r="VAU47" s="15"/>
      <c r="VAV47" s="15"/>
      <c r="VAW47" s="15"/>
      <c r="VAX47" s="15"/>
      <c r="VAY47" s="15"/>
      <c r="VAZ47" s="15"/>
      <c r="VBA47" s="15"/>
      <c r="VBB47" s="15"/>
      <c r="VBC47" s="15"/>
      <c r="VBD47" s="15"/>
      <c r="VBE47" s="15"/>
      <c r="VBF47" s="15"/>
      <c r="VBG47" s="15"/>
      <c r="VBH47" s="15"/>
      <c r="VBI47" s="15"/>
      <c r="VBJ47" s="15"/>
      <c r="VBK47" s="15"/>
      <c r="VBL47" s="15"/>
      <c r="VBM47" s="15"/>
      <c r="VBN47" s="15"/>
      <c r="VBO47" s="15"/>
      <c r="VBP47" s="15"/>
      <c r="VBQ47" s="15"/>
      <c r="VBR47" s="15"/>
      <c r="VBS47" s="15"/>
      <c r="VBT47" s="15"/>
      <c r="VBU47" s="15"/>
      <c r="VBV47" s="15"/>
      <c r="VBW47" s="15"/>
      <c r="VBX47" s="15"/>
      <c r="VBY47" s="15"/>
      <c r="VBZ47" s="15"/>
      <c r="VCA47" s="15"/>
      <c r="VCB47" s="15"/>
      <c r="VCC47" s="15"/>
      <c r="VCD47" s="15"/>
      <c r="VCE47" s="15"/>
      <c r="VCF47" s="15"/>
      <c r="VCG47" s="15"/>
      <c r="VCH47" s="15"/>
      <c r="VCI47" s="15"/>
      <c r="VCJ47" s="15"/>
      <c r="VCK47" s="15"/>
      <c r="VCL47" s="15"/>
      <c r="VCM47" s="15"/>
      <c r="VCN47" s="15"/>
      <c r="VCO47" s="15"/>
      <c r="VCP47" s="15"/>
      <c r="VCQ47" s="15"/>
      <c r="VCR47" s="15"/>
      <c r="VCS47" s="15"/>
      <c r="VCT47" s="15"/>
      <c r="VCU47" s="15"/>
      <c r="VCV47" s="15"/>
      <c r="VCW47" s="15"/>
      <c r="VCX47" s="15"/>
      <c r="VCY47" s="15"/>
      <c r="VCZ47" s="15"/>
      <c r="VDA47" s="15"/>
      <c r="VDB47" s="15"/>
      <c r="VDC47" s="15"/>
      <c r="VDD47" s="15"/>
      <c r="VDE47" s="15"/>
      <c r="VDF47" s="15"/>
      <c r="VDG47" s="15"/>
      <c r="VDH47" s="15"/>
      <c r="VDI47" s="15"/>
      <c r="VDJ47" s="15"/>
      <c r="VDK47" s="15"/>
      <c r="VDL47" s="15"/>
      <c r="VDM47" s="15"/>
      <c r="VDN47" s="15"/>
      <c r="VDO47" s="15"/>
      <c r="VDP47" s="15"/>
      <c r="VDQ47" s="15"/>
      <c r="VDR47" s="15"/>
      <c r="VDS47" s="15"/>
      <c r="VDT47" s="15"/>
      <c r="VDU47" s="15"/>
      <c r="VDV47" s="15"/>
      <c r="VDW47" s="15"/>
      <c r="VDX47" s="15"/>
      <c r="VDY47" s="15"/>
      <c r="VDZ47" s="15"/>
      <c r="VEA47" s="15"/>
      <c r="VEB47" s="15"/>
      <c r="VEC47" s="15"/>
      <c r="VED47" s="15"/>
      <c r="VEE47" s="15"/>
      <c r="VEF47" s="15"/>
      <c r="VEG47" s="15"/>
      <c r="VEH47" s="15"/>
      <c r="VEI47" s="15"/>
      <c r="VEJ47" s="15"/>
      <c r="VEK47" s="15"/>
      <c r="VEL47" s="15"/>
      <c r="VEM47" s="15"/>
      <c r="VEN47" s="15"/>
      <c r="VEO47" s="15"/>
      <c r="VEP47" s="15"/>
      <c r="VEQ47" s="15"/>
      <c r="VER47" s="15"/>
      <c r="VES47" s="15"/>
      <c r="VET47" s="15"/>
      <c r="VEU47" s="15"/>
      <c r="VEV47" s="15"/>
      <c r="VEW47" s="15"/>
      <c r="VEX47" s="15"/>
      <c r="VEY47" s="15"/>
      <c r="VEZ47" s="15"/>
      <c r="VFA47" s="15"/>
      <c r="VFB47" s="15"/>
      <c r="VFC47" s="15"/>
      <c r="VFD47" s="15"/>
      <c r="VFE47" s="15"/>
      <c r="VFF47" s="15"/>
      <c r="VFG47" s="15"/>
      <c r="VFH47" s="15"/>
      <c r="VFI47" s="15"/>
      <c r="VFJ47" s="15"/>
      <c r="VFK47" s="15"/>
      <c r="VFL47" s="15"/>
      <c r="VFM47" s="15"/>
      <c r="VFN47" s="15"/>
      <c r="VFO47" s="15"/>
      <c r="VFP47" s="15"/>
      <c r="VFQ47" s="15"/>
      <c r="VFR47" s="15"/>
      <c r="VFS47" s="15"/>
      <c r="VFT47" s="15"/>
      <c r="VFU47" s="15"/>
      <c r="VFV47" s="15"/>
      <c r="VFW47" s="15"/>
      <c r="VFX47" s="15"/>
      <c r="VFY47" s="15"/>
      <c r="VFZ47" s="15"/>
      <c r="VGA47" s="15"/>
      <c r="VGB47" s="15"/>
      <c r="VGC47" s="15"/>
      <c r="VGD47" s="15"/>
      <c r="VGE47" s="15"/>
      <c r="VGF47" s="15"/>
      <c r="VGG47" s="15"/>
      <c r="VGH47" s="15"/>
      <c r="VGI47" s="15"/>
      <c r="VGJ47" s="15"/>
      <c r="VGK47" s="15"/>
      <c r="VGL47" s="15"/>
      <c r="VGM47" s="15"/>
      <c r="VGN47" s="15"/>
      <c r="VGO47" s="15"/>
      <c r="VGP47" s="15"/>
      <c r="VGQ47" s="15"/>
      <c r="VGR47" s="15"/>
      <c r="VGS47" s="15"/>
      <c r="VGT47" s="15"/>
      <c r="VGU47" s="15"/>
      <c r="VGV47" s="15"/>
      <c r="VGW47" s="15"/>
      <c r="VGX47" s="15"/>
      <c r="VGY47" s="15"/>
      <c r="VGZ47" s="15"/>
      <c r="VHA47" s="15"/>
      <c r="VHB47" s="15"/>
      <c r="VHC47" s="15"/>
      <c r="VHD47" s="15"/>
      <c r="VHE47" s="15"/>
      <c r="VHF47" s="15"/>
      <c r="VHG47" s="15"/>
      <c r="VHH47" s="15"/>
      <c r="VHI47" s="15"/>
      <c r="VHJ47" s="15"/>
      <c r="VHK47" s="15"/>
      <c r="VHL47" s="15"/>
      <c r="VHM47" s="15"/>
      <c r="VHN47" s="15"/>
      <c r="VHO47" s="15"/>
      <c r="VHP47" s="15"/>
      <c r="VHQ47" s="15"/>
      <c r="VHR47" s="15"/>
      <c r="VHS47" s="15"/>
      <c r="VHT47" s="15"/>
      <c r="VHU47" s="15"/>
      <c r="VHV47" s="15"/>
      <c r="VHW47" s="15"/>
      <c r="VHX47" s="15"/>
      <c r="VHY47" s="15"/>
      <c r="VHZ47" s="15"/>
      <c r="VIA47" s="15"/>
      <c r="VIB47" s="15"/>
      <c r="VIC47" s="15"/>
      <c r="VID47" s="15"/>
      <c r="VIE47" s="15"/>
      <c r="VIF47" s="15"/>
      <c r="VIG47" s="15"/>
      <c r="VIH47" s="15"/>
      <c r="VII47" s="15"/>
      <c r="VIJ47" s="15"/>
      <c r="VIK47" s="15"/>
      <c r="VIL47" s="15"/>
      <c r="VIM47" s="15"/>
      <c r="VIN47" s="15"/>
      <c r="VIO47" s="15"/>
      <c r="VIP47" s="15"/>
      <c r="VIQ47" s="15"/>
      <c r="VIR47" s="15"/>
      <c r="VIS47" s="15"/>
      <c r="VIT47" s="15"/>
      <c r="VIU47" s="15"/>
      <c r="VIV47" s="15"/>
      <c r="VIW47" s="15"/>
      <c r="VIX47" s="15"/>
      <c r="VIY47" s="15"/>
      <c r="VIZ47" s="15"/>
      <c r="VJA47" s="15"/>
      <c r="VJB47" s="15"/>
      <c r="VJC47" s="15"/>
      <c r="VJD47" s="15"/>
      <c r="VJE47" s="15"/>
      <c r="VJF47" s="15"/>
      <c r="VJG47" s="15"/>
      <c r="VJH47" s="15"/>
      <c r="VJI47" s="15"/>
      <c r="VJJ47" s="15"/>
      <c r="VJK47" s="15"/>
      <c r="VJL47" s="15"/>
      <c r="VJM47" s="15"/>
      <c r="VJN47" s="15"/>
      <c r="VJO47" s="15"/>
      <c r="VJP47" s="15"/>
      <c r="VJQ47" s="15"/>
      <c r="VJR47" s="15"/>
      <c r="VJS47" s="15"/>
      <c r="VJT47" s="15"/>
      <c r="VJU47" s="15"/>
      <c r="VJV47" s="15"/>
      <c r="VJW47" s="15"/>
      <c r="VJX47" s="15"/>
      <c r="VJY47" s="15"/>
      <c r="VJZ47" s="15"/>
      <c r="VKA47" s="15"/>
      <c r="VKB47" s="15"/>
      <c r="VKC47" s="15"/>
      <c r="VKD47" s="15"/>
      <c r="VKE47" s="15"/>
      <c r="VKF47" s="15"/>
      <c r="VKG47" s="15"/>
      <c r="VKH47" s="15"/>
      <c r="VKI47" s="15"/>
      <c r="VKJ47" s="15"/>
      <c r="VKK47" s="15"/>
      <c r="VKL47" s="15"/>
      <c r="VKM47" s="15"/>
      <c r="VKN47" s="15"/>
      <c r="VKO47" s="15"/>
      <c r="VKP47" s="15"/>
      <c r="VKQ47" s="15"/>
      <c r="VKR47" s="15"/>
      <c r="VKS47" s="15"/>
      <c r="VKT47" s="15"/>
      <c r="VKU47" s="15"/>
      <c r="VKV47" s="15"/>
      <c r="VKW47" s="15"/>
      <c r="VKX47" s="15"/>
      <c r="VKY47" s="15"/>
      <c r="VKZ47" s="15"/>
      <c r="VLA47" s="15"/>
      <c r="VLB47" s="15"/>
      <c r="VLC47" s="15"/>
      <c r="VLD47" s="15"/>
      <c r="VLE47" s="15"/>
      <c r="VLF47" s="15"/>
      <c r="VLG47" s="15"/>
      <c r="VLH47" s="15"/>
      <c r="VLI47" s="15"/>
      <c r="VLJ47" s="15"/>
      <c r="VLK47" s="15"/>
      <c r="VLL47" s="15"/>
      <c r="VLM47" s="15"/>
      <c r="VLN47" s="15"/>
      <c r="VLO47" s="15"/>
      <c r="VLP47" s="15"/>
      <c r="VLQ47" s="15"/>
      <c r="VLR47" s="15"/>
      <c r="VLS47" s="15"/>
      <c r="VLT47" s="15"/>
      <c r="VLU47" s="15"/>
      <c r="VLV47" s="15"/>
      <c r="VLW47" s="15"/>
      <c r="VLX47" s="15"/>
      <c r="VLY47" s="15"/>
      <c r="VLZ47" s="15"/>
      <c r="VMA47" s="15"/>
      <c r="VMB47" s="15"/>
      <c r="VMC47" s="15"/>
      <c r="VMD47" s="15"/>
      <c r="VME47" s="15"/>
      <c r="VMF47" s="15"/>
      <c r="VMG47" s="15"/>
      <c r="VMH47" s="15"/>
      <c r="VMI47" s="15"/>
      <c r="VMJ47" s="15"/>
      <c r="VMK47" s="15"/>
      <c r="VML47" s="15"/>
      <c r="VMM47" s="15"/>
      <c r="VMN47" s="15"/>
      <c r="VMO47" s="15"/>
      <c r="VMP47" s="15"/>
      <c r="VMQ47" s="15"/>
      <c r="VMR47" s="15"/>
      <c r="VMS47" s="15"/>
      <c r="VMT47" s="15"/>
      <c r="VMU47" s="15"/>
      <c r="VMV47" s="15"/>
      <c r="VMW47" s="15"/>
      <c r="VMX47" s="15"/>
      <c r="VMY47" s="15"/>
      <c r="VMZ47" s="15"/>
      <c r="VNA47" s="15"/>
      <c r="VNB47" s="15"/>
      <c r="VNC47" s="15"/>
      <c r="VND47" s="15"/>
      <c r="VNE47" s="15"/>
      <c r="VNF47" s="15"/>
      <c r="VNG47" s="15"/>
      <c r="VNH47" s="15"/>
      <c r="VNI47" s="15"/>
      <c r="VNJ47" s="15"/>
      <c r="VNK47" s="15"/>
      <c r="VNL47" s="15"/>
      <c r="VNM47" s="15"/>
      <c r="VNN47" s="15"/>
      <c r="VNO47" s="15"/>
      <c r="VNP47" s="15"/>
      <c r="VNQ47" s="15"/>
      <c r="VNR47" s="15"/>
      <c r="VNS47" s="15"/>
      <c r="VNT47" s="15"/>
      <c r="VNU47" s="15"/>
      <c r="VNV47" s="15"/>
      <c r="VNW47" s="15"/>
      <c r="VNX47" s="15"/>
      <c r="VNY47" s="15"/>
      <c r="VNZ47" s="15"/>
      <c r="VOA47" s="15"/>
      <c r="VOB47" s="15"/>
      <c r="VOC47" s="15"/>
      <c r="VOD47" s="15"/>
      <c r="VOE47" s="15"/>
      <c r="VOF47" s="15"/>
      <c r="VOG47" s="15"/>
      <c r="VOH47" s="15"/>
      <c r="VOI47" s="15"/>
      <c r="VOJ47" s="15"/>
      <c r="VOK47" s="15"/>
      <c r="VOL47" s="15"/>
      <c r="VOM47" s="15"/>
      <c r="VON47" s="15"/>
      <c r="VOO47" s="15"/>
      <c r="VOP47" s="15"/>
      <c r="VOQ47" s="15"/>
      <c r="VOR47" s="15"/>
      <c r="VOS47" s="15"/>
      <c r="VOT47" s="15"/>
      <c r="VOU47" s="15"/>
      <c r="VOV47" s="15"/>
      <c r="VOW47" s="15"/>
      <c r="VOX47" s="15"/>
      <c r="VOY47" s="15"/>
      <c r="VOZ47" s="15"/>
      <c r="VPA47" s="15"/>
      <c r="VPB47" s="15"/>
      <c r="VPC47" s="15"/>
      <c r="VPD47" s="15"/>
      <c r="VPE47" s="15"/>
      <c r="VPF47" s="15"/>
      <c r="VPG47" s="15"/>
      <c r="VPH47" s="15"/>
      <c r="VPI47" s="15"/>
      <c r="VPJ47" s="15"/>
      <c r="VPK47" s="15"/>
      <c r="VPL47" s="15"/>
      <c r="VPM47" s="15"/>
      <c r="VPN47" s="15"/>
      <c r="VPO47" s="15"/>
      <c r="VPP47" s="15"/>
      <c r="VPQ47" s="15"/>
      <c r="VPR47" s="15"/>
      <c r="VPS47" s="15"/>
      <c r="VPT47" s="15"/>
      <c r="VPU47" s="15"/>
      <c r="VPV47" s="15"/>
      <c r="VPW47" s="15"/>
      <c r="VPX47" s="15"/>
      <c r="VPY47" s="15"/>
      <c r="VPZ47" s="15"/>
      <c r="VQA47" s="15"/>
      <c r="VQB47" s="15"/>
      <c r="VQC47" s="15"/>
      <c r="VQD47" s="15"/>
      <c r="VQE47" s="15"/>
      <c r="VQF47" s="15"/>
      <c r="VQG47" s="15"/>
      <c r="VQH47" s="15"/>
      <c r="VQI47" s="15"/>
      <c r="VQJ47" s="15"/>
      <c r="VQK47" s="15"/>
      <c r="VQL47" s="15"/>
      <c r="VQM47" s="15"/>
      <c r="VQN47" s="15"/>
      <c r="VQO47" s="15"/>
      <c r="VQP47" s="15"/>
      <c r="VQQ47" s="15"/>
      <c r="VQR47" s="15"/>
      <c r="VQS47" s="15"/>
      <c r="VQT47" s="15"/>
      <c r="VQU47" s="15"/>
      <c r="VQV47" s="15"/>
      <c r="VQW47" s="15"/>
      <c r="VQX47" s="15"/>
      <c r="VQY47" s="15"/>
      <c r="VQZ47" s="15"/>
      <c r="VRA47" s="15"/>
      <c r="VRB47" s="15"/>
      <c r="VRC47" s="15"/>
      <c r="VRD47" s="15"/>
      <c r="VRE47" s="15"/>
      <c r="VRF47" s="15"/>
      <c r="VRG47" s="15"/>
      <c r="VRH47" s="15"/>
      <c r="VRI47" s="15"/>
      <c r="VRJ47" s="15"/>
      <c r="VRK47" s="15"/>
      <c r="VRL47" s="15"/>
      <c r="VRM47" s="15"/>
      <c r="VRN47" s="15"/>
      <c r="VRO47" s="15"/>
      <c r="VRP47" s="15"/>
      <c r="VRQ47" s="15"/>
      <c r="VRR47" s="15"/>
      <c r="VRS47" s="15"/>
      <c r="VRT47" s="15"/>
      <c r="VRU47" s="15"/>
      <c r="VRV47" s="15"/>
      <c r="VRW47" s="15"/>
      <c r="VRX47" s="15"/>
      <c r="VRY47" s="15"/>
      <c r="VRZ47" s="15"/>
      <c r="VSA47" s="15"/>
      <c r="VSB47" s="15"/>
      <c r="VSC47" s="15"/>
      <c r="VSD47" s="15"/>
      <c r="VSE47" s="15"/>
      <c r="VSF47" s="15"/>
      <c r="VSG47" s="15"/>
      <c r="VSH47" s="15"/>
      <c r="VSI47" s="15"/>
      <c r="VSJ47" s="15"/>
      <c r="VSK47" s="15"/>
      <c r="VSL47" s="15"/>
      <c r="VSM47" s="15"/>
      <c r="VSN47" s="15"/>
      <c r="VSO47" s="15"/>
      <c r="VSP47" s="15"/>
      <c r="VSQ47" s="15"/>
      <c r="VSR47" s="15"/>
      <c r="VSS47" s="15"/>
      <c r="VST47" s="15"/>
      <c r="VSU47" s="15"/>
      <c r="VSV47" s="15"/>
      <c r="VSW47" s="15"/>
      <c r="VSX47" s="15"/>
      <c r="VSY47" s="15"/>
      <c r="VSZ47" s="15"/>
      <c r="VTA47" s="15"/>
      <c r="VTB47" s="15"/>
      <c r="VTC47" s="15"/>
      <c r="VTD47" s="15"/>
      <c r="VTE47" s="15"/>
      <c r="VTF47" s="15"/>
      <c r="VTG47" s="15"/>
      <c r="VTH47" s="15"/>
      <c r="VTI47" s="15"/>
      <c r="VTJ47" s="15"/>
      <c r="VTK47" s="15"/>
      <c r="VTL47" s="15"/>
      <c r="VTM47" s="15"/>
      <c r="VTN47" s="15"/>
      <c r="VTO47" s="15"/>
      <c r="VTP47" s="15"/>
      <c r="VTQ47" s="15"/>
      <c r="VTR47" s="15"/>
      <c r="VTS47" s="15"/>
      <c r="VTT47" s="15"/>
      <c r="VTU47" s="15"/>
      <c r="VTV47" s="15"/>
      <c r="VTW47" s="15"/>
      <c r="VTX47" s="15"/>
      <c r="VTY47" s="15"/>
      <c r="VTZ47" s="15"/>
      <c r="VUA47" s="15"/>
      <c r="VUB47" s="15"/>
      <c r="VUC47" s="15"/>
      <c r="VUD47" s="15"/>
      <c r="VUE47" s="15"/>
      <c r="VUF47" s="15"/>
      <c r="VUG47" s="15"/>
      <c r="VUH47" s="15"/>
      <c r="VUI47" s="15"/>
      <c r="VUJ47" s="15"/>
      <c r="VUK47" s="15"/>
      <c r="VUL47" s="15"/>
      <c r="VUM47" s="15"/>
      <c r="VUN47" s="15"/>
      <c r="VUO47" s="15"/>
      <c r="VUP47" s="15"/>
      <c r="VUQ47" s="15"/>
      <c r="VUR47" s="15"/>
      <c r="VUS47" s="15"/>
      <c r="VUT47" s="15"/>
      <c r="VUU47" s="15"/>
      <c r="VUV47" s="15"/>
      <c r="VUW47" s="15"/>
      <c r="VUX47" s="15"/>
      <c r="VUY47" s="15"/>
      <c r="VUZ47" s="15"/>
      <c r="VVA47" s="15"/>
      <c r="VVB47" s="15"/>
      <c r="VVC47" s="15"/>
      <c r="VVD47" s="15"/>
      <c r="VVE47" s="15"/>
      <c r="VVF47" s="15"/>
      <c r="VVG47" s="15"/>
      <c r="VVH47" s="15"/>
      <c r="VVI47" s="15"/>
      <c r="VVJ47" s="15"/>
      <c r="VVK47" s="15"/>
      <c r="VVL47" s="15"/>
      <c r="VVM47" s="15"/>
      <c r="VVN47" s="15"/>
      <c r="VVO47" s="15"/>
      <c r="VVP47" s="15"/>
      <c r="VVQ47" s="15"/>
      <c r="VVR47" s="15"/>
      <c r="VVS47" s="15"/>
      <c r="VVT47" s="15"/>
      <c r="VVU47" s="15"/>
      <c r="VVV47" s="15"/>
      <c r="VVW47" s="15"/>
      <c r="VVX47" s="15"/>
      <c r="VVY47" s="15"/>
      <c r="VVZ47" s="15"/>
      <c r="VWA47" s="15"/>
      <c r="VWB47" s="15"/>
      <c r="VWC47" s="15"/>
      <c r="VWD47" s="15"/>
      <c r="VWE47" s="15"/>
      <c r="VWF47" s="15"/>
      <c r="VWG47" s="15"/>
      <c r="VWH47" s="15"/>
      <c r="VWI47" s="15"/>
      <c r="VWJ47" s="15"/>
      <c r="VWK47" s="15"/>
      <c r="VWL47" s="15"/>
      <c r="VWM47" s="15"/>
      <c r="VWN47" s="15"/>
      <c r="VWO47" s="15"/>
      <c r="VWP47" s="15"/>
      <c r="VWQ47" s="15"/>
      <c r="VWR47" s="15"/>
      <c r="VWS47" s="15"/>
      <c r="VWT47" s="15"/>
      <c r="VWU47" s="15"/>
      <c r="VWV47" s="15"/>
      <c r="VWW47" s="15"/>
      <c r="VWX47" s="15"/>
      <c r="VWY47" s="15"/>
      <c r="VWZ47" s="15"/>
      <c r="VXA47" s="15"/>
      <c r="VXB47" s="15"/>
      <c r="VXC47" s="15"/>
      <c r="VXD47" s="15"/>
      <c r="VXE47" s="15"/>
      <c r="VXF47" s="15"/>
      <c r="VXG47" s="15"/>
      <c r="VXH47" s="15"/>
      <c r="VXI47" s="15"/>
      <c r="VXJ47" s="15"/>
      <c r="VXK47" s="15"/>
      <c r="VXL47" s="15"/>
      <c r="VXM47" s="15"/>
      <c r="VXN47" s="15"/>
      <c r="VXO47" s="15"/>
      <c r="VXP47" s="15"/>
      <c r="VXQ47" s="15"/>
      <c r="VXR47" s="15"/>
      <c r="VXS47" s="15"/>
      <c r="VXT47" s="15"/>
      <c r="VXU47" s="15"/>
      <c r="VXV47" s="15"/>
      <c r="VXW47" s="15"/>
      <c r="VXX47" s="15"/>
      <c r="VXY47" s="15"/>
      <c r="VXZ47" s="15"/>
      <c r="VYA47" s="15"/>
      <c r="VYB47" s="15"/>
      <c r="VYC47" s="15"/>
      <c r="VYD47" s="15"/>
      <c r="VYE47" s="15"/>
      <c r="VYF47" s="15"/>
      <c r="VYG47" s="15"/>
      <c r="VYH47" s="15"/>
      <c r="VYI47" s="15"/>
      <c r="VYJ47" s="15"/>
      <c r="VYK47" s="15"/>
      <c r="VYL47" s="15"/>
      <c r="VYM47" s="15"/>
      <c r="VYN47" s="15"/>
      <c r="VYO47" s="15"/>
      <c r="VYP47" s="15"/>
      <c r="VYQ47" s="15"/>
      <c r="VYR47" s="15"/>
      <c r="VYS47" s="15"/>
      <c r="VYT47" s="15"/>
      <c r="VYU47" s="15"/>
      <c r="VYV47" s="15"/>
      <c r="VYW47" s="15"/>
      <c r="VYX47" s="15"/>
      <c r="VYY47" s="15"/>
      <c r="VYZ47" s="15"/>
      <c r="VZA47" s="15"/>
      <c r="VZB47" s="15"/>
      <c r="VZC47" s="15"/>
      <c r="VZD47" s="15"/>
      <c r="VZE47" s="15"/>
      <c r="VZF47" s="15"/>
      <c r="VZG47" s="15"/>
      <c r="VZH47" s="15"/>
      <c r="VZI47" s="15"/>
      <c r="VZJ47" s="15"/>
      <c r="VZK47" s="15"/>
      <c r="VZL47" s="15"/>
      <c r="VZM47" s="15"/>
      <c r="VZN47" s="15"/>
      <c r="VZO47" s="15"/>
      <c r="VZP47" s="15"/>
      <c r="VZQ47" s="15"/>
      <c r="VZR47" s="15"/>
      <c r="VZS47" s="15"/>
      <c r="VZT47" s="15"/>
      <c r="VZU47" s="15"/>
      <c r="VZV47" s="15"/>
      <c r="VZW47" s="15"/>
      <c r="VZX47" s="15"/>
      <c r="VZY47" s="15"/>
      <c r="VZZ47" s="15"/>
      <c r="WAA47" s="15"/>
      <c r="WAB47" s="15"/>
      <c r="WAC47" s="15"/>
      <c r="WAD47" s="15"/>
      <c r="WAE47" s="15"/>
      <c r="WAF47" s="15"/>
      <c r="WAG47" s="15"/>
      <c r="WAH47" s="15"/>
      <c r="WAI47" s="15"/>
      <c r="WAJ47" s="15"/>
      <c r="WAK47" s="15"/>
      <c r="WAL47" s="15"/>
      <c r="WAM47" s="15"/>
      <c r="WAN47" s="15"/>
      <c r="WAO47" s="15"/>
      <c r="WAP47" s="15"/>
      <c r="WAQ47" s="15"/>
      <c r="WAR47" s="15"/>
      <c r="WAS47" s="15"/>
      <c r="WAT47" s="15"/>
      <c r="WAU47" s="15"/>
      <c r="WAV47" s="15"/>
      <c r="WAW47" s="15"/>
      <c r="WAX47" s="15"/>
      <c r="WAY47" s="15"/>
      <c r="WAZ47" s="15"/>
      <c r="WBA47" s="15"/>
      <c r="WBB47" s="15"/>
      <c r="WBC47" s="15"/>
      <c r="WBD47" s="15"/>
      <c r="WBE47" s="15"/>
      <c r="WBF47" s="15"/>
      <c r="WBG47" s="15"/>
      <c r="WBH47" s="15"/>
      <c r="WBI47" s="15"/>
      <c r="WBJ47" s="15"/>
      <c r="WBK47" s="15"/>
      <c r="WBL47" s="15"/>
      <c r="WBM47" s="15"/>
      <c r="WBN47" s="15"/>
      <c r="WBO47" s="15"/>
      <c r="WBP47" s="15"/>
      <c r="WBQ47" s="15"/>
      <c r="WBR47" s="15"/>
      <c r="WBS47" s="15"/>
      <c r="WBT47" s="15"/>
      <c r="WBU47" s="15"/>
      <c r="WBV47" s="15"/>
      <c r="WBW47" s="15"/>
      <c r="WBX47" s="15"/>
      <c r="WBY47" s="15"/>
      <c r="WBZ47" s="15"/>
      <c r="WCA47" s="15"/>
      <c r="WCB47" s="15"/>
      <c r="WCC47" s="15"/>
      <c r="WCD47" s="15"/>
      <c r="WCE47" s="15"/>
      <c r="WCF47" s="15"/>
      <c r="WCG47" s="15"/>
      <c r="WCH47" s="15"/>
      <c r="WCI47" s="15"/>
      <c r="WCJ47" s="15"/>
      <c r="WCK47" s="15"/>
      <c r="WCL47" s="15"/>
      <c r="WCM47" s="15"/>
      <c r="WCN47" s="15"/>
      <c r="WCO47" s="15"/>
      <c r="WCP47" s="15"/>
      <c r="WCQ47" s="15"/>
      <c r="WCR47" s="15"/>
      <c r="WCS47" s="15"/>
      <c r="WCT47" s="15"/>
      <c r="WCU47" s="15"/>
      <c r="WCV47" s="15"/>
      <c r="WCW47" s="15"/>
      <c r="WCX47" s="15"/>
      <c r="WCY47" s="15"/>
      <c r="WCZ47" s="15"/>
      <c r="WDA47" s="15"/>
      <c r="WDB47" s="15"/>
      <c r="WDC47" s="15"/>
      <c r="WDD47" s="15"/>
      <c r="WDE47" s="15"/>
      <c r="WDF47" s="15"/>
      <c r="WDG47" s="15"/>
      <c r="WDH47" s="15"/>
      <c r="WDI47" s="15"/>
      <c r="WDJ47" s="15"/>
      <c r="WDK47" s="15"/>
      <c r="WDL47" s="15"/>
      <c r="WDM47" s="15"/>
      <c r="WDN47" s="15"/>
      <c r="WDO47" s="15"/>
      <c r="WDP47" s="15"/>
      <c r="WDQ47" s="15"/>
      <c r="WDR47" s="15"/>
      <c r="WDS47" s="15"/>
      <c r="WDT47" s="15"/>
      <c r="WDU47" s="15"/>
      <c r="WDV47" s="15"/>
      <c r="WDW47" s="15"/>
      <c r="WDX47" s="15"/>
      <c r="WDY47" s="15"/>
      <c r="WDZ47" s="15"/>
      <c r="WEA47" s="15"/>
      <c r="WEB47" s="15"/>
      <c r="WEC47" s="15"/>
      <c r="WED47" s="15"/>
      <c r="WEE47" s="15"/>
      <c r="WEF47" s="15"/>
      <c r="WEG47" s="15"/>
      <c r="WEH47" s="15"/>
      <c r="WEI47" s="15"/>
      <c r="WEJ47" s="15"/>
      <c r="WEK47" s="15"/>
      <c r="WEL47" s="15"/>
      <c r="WEM47" s="15"/>
      <c r="WEN47" s="15"/>
      <c r="WEO47" s="15"/>
      <c r="WEP47" s="15"/>
      <c r="WEQ47" s="15"/>
      <c r="WER47" s="15"/>
      <c r="WES47" s="15"/>
      <c r="WET47" s="15"/>
      <c r="WEU47" s="15"/>
      <c r="WEV47" s="15"/>
      <c r="WEW47" s="15"/>
      <c r="WEX47" s="15"/>
      <c r="WEY47" s="15"/>
      <c r="WEZ47" s="15"/>
      <c r="WFA47" s="15"/>
      <c r="WFB47" s="15"/>
      <c r="WFC47" s="15"/>
      <c r="WFD47" s="15"/>
      <c r="WFE47" s="15"/>
      <c r="WFF47" s="15"/>
      <c r="WFG47" s="15"/>
      <c r="WFH47" s="15"/>
      <c r="WFI47" s="15"/>
      <c r="WFJ47" s="15"/>
      <c r="WFK47" s="15"/>
      <c r="WFL47" s="15"/>
      <c r="WFM47" s="15"/>
      <c r="WFN47" s="15"/>
      <c r="WFO47" s="15"/>
      <c r="WFP47" s="15"/>
      <c r="WFQ47" s="15"/>
      <c r="WFR47" s="15"/>
      <c r="WFS47" s="15"/>
      <c r="WFT47" s="15"/>
      <c r="WFU47" s="15"/>
      <c r="WFV47" s="15"/>
      <c r="WFW47" s="15"/>
      <c r="WFX47" s="15"/>
      <c r="WFY47" s="15"/>
      <c r="WFZ47" s="15"/>
      <c r="WGA47" s="15"/>
      <c r="WGB47" s="15"/>
      <c r="WGC47" s="15"/>
      <c r="WGD47" s="15"/>
      <c r="WGE47" s="15"/>
      <c r="WGF47" s="15"/>
      <c r="WGG47" s="15"/>
      <c r="WGH47" s="15"/>
      <c r="WGI47" s="15"/>
      <c r="WGJ47" s="15"/>
      <c r="WGK47" s="15"/>
      <c r="WGL47" s="15"/>
      <c r="WGM47" s="15"/>
      <c r="WGN47" s="15"/>
      <c r="WGO47" s="15"/>
      <c r="WGP47" s="15"/>
      <c r="WGQ47" s="15"/>
      <c r="WGR47" s="15"/>
      <c r="WGS47" s="15"/>
      <c r="WGT47" s="15"/>
      <c r="WGU47" s="15"/>
      <c r="WGV47" s="15"/>
      <c r="WGW47" s="15"/>
      <c r="WGX47" s="15"/>
      <c r="WGY47" s="15"/>
      <c r="WGZ47" s="15"/>
      <c r="WHA47" s="15"/>
      <c r="WHB47" s="15"/>
      <c r="WHC47" s="15"/>
      <c r="WHD47" s="15"/>
      <c r="WHE47" s="15"/>
      <c r="WHF47" s="15"/>
      <c r="WHG47" s="15"/>
      <c r="WHH47" s="15"/>
      <c r="WHI47" s="15"/>
      <c r="WHJ47" s="15"/>
      <c r="WHK47" s="15"/>
      <c r="WHL47" s="15"/>
      <c r="WHM47" s="15"/>
      <c r="WHN47" s="15"/>
      <c r="WHO47" s="15"/>
      <c r="WHP47" s="15"/>
      <c r="WHQ47" s="15"/>
      <c r="WHR47" s="15"/>
      <c r="WHS47" s="15"/>
      <c r="WHT47" s="15"/>
      <c r="WHU47" s="15"/>
      <c r="WHV47" s="15"/>
      <c r="WHW47" s="15"/>
      <c r="WHX47" s="15"/>
      <c r="WHY47" s="15"/>
      <c r="WHZ47" s="15"/>
      <c r="WIA47" s="15"/>
      <c r="WIB47" s="15"/>
      <c r="WIC47" s="15"/>
      <c r="WID47" s="15"/>
      <c r="WIE47" s="15"/>
      <c r="WIF47" s="15"/>
      <c r="WIG47" s="15"/>
      <c r="WIH47" s="15"/>
      <c r="WII47" s="15"/>
      <c r="WIJ47" s="15"/>
      <c r="WIK47" s="15"/>
      <c r="WIL47" s="15"/>
      <c r="WIM47" s="15"/>
      <c r="WIN47" s="15"/>
      <c r="WIO47" s="15"/>
      <c r="WIP47" s="15"/>
      <c r="WIQ47" s="15"/>
      <c r="WIR47" s="15"/>
      <c r="WIS47" s="15"/>
      <c r="WIT47" s="15"/>
      <c r="WIU47" s="15"/>
      <c r="WIV47" s="15"/>
      <c r="WIW47" s="15"/>
      <c r="WIX47" s="15"/>
      <c r="WIY47" s="15"/>
      <c r="WIZ47" s="15"/>
      <c r="WJA47" s="15"/>
      <c r="WJB47" s="15"/>
      <c r="WJC47" s="15"/>
      <c r="WJD47" s="15"/>
      <c r="WJE47" s="15"/>
      <c r="WJF47" s="15"/>
      <c r="WJG47" s="15"/>
      <c r="WJH47" s="15"/>
      <c r="WJI47" s="15"/>
      <c r="WJJ47" s="15"/>
      <c r="WJK47" s="15"/>
      <c r="WJL47" s="15"/>
      <c r="WJM47" s="15"/>
      <c r="WJN47" s="15"/>
      <c r="WJO47" s="15"/>
      <c r="WJP47" s="15"/>
      <c r="WJQ47" s="15"/>
      <c r="WJR47" s="15"/>
      <c r="WJS47" s="15"/>
      <c r="WJT47" s="15"/>
      <c r="WJU47" s="15"/>
      <c r="WJV47" s="15"/>
      <c r="WJW47" s="15"/>
      <c r="WJX47" s="15"/>
      <c r="WJY47" s="15"/>
      <c r="WJZ47" s="15"/>
      <c r="WKA47" s="15"/>
      <c r="WKB47" s="15"/>
      <c r="WKC47" s="15"/>
      <c r="WKD47" s="15"/>
      <c r="WKE47" s="15"/>
      <c r="WKF47" s="15"/>
      <c r="WKG47" s="15"/>
      <c r="WKH47" s="15"/>
      <c r="WKI47" s="15"/>
      <c r="WKJ47" s="15"/>
      <c r="WKK47" s="15"/>
      <c r="WKL47" s="15"/>
      <c r="WKM47" s="15"/>
      <c r="WKN47" s="15"/>
      <c r="WKO47" s="15"/>
      <c r="WKP47" s="15"/>
      <c r="WKQ47" s="15"/>
      <c r="WKR47" s="15"/>
      <c r="WKS47" s="15"/>
      <c r="WKT47" s="15"/>
      <c r="WKU47" s="15"/>
      <c r="WKV47" s="15"/>
      <c r="WKW47" s="15"/>
      <c r="WKX47" s="15"/>
      <c r="WKY47" s="15"/>
      <c r="WKZ47" s="15"/>
      <c r="WLA47" s="15"/>
      <c r="WLB47" s="15"/>
      <c r="WLC47" s="15"/>
      <c r="WLD47" s="15"/>
      <c r="WLE47" s="15"/>
      <c r="WLF47" s="15"/>
      <c r="WLG47" s="15"/>
      <c r="WLH47" s="15"/>
      <c r="WLI47" s="15"/>
      <c r="WLJ47" s="15"/>
      <c r="WLK47" s="15"/>
      <c r="WLL47" s="15"/>
      <c r="WLM47" s="15"/>
      <c r="WLN47" s="15"/>
      <c r="WLO47" s="15"/>
      <c r="WLP47" s="15"/>
      <c r="WLQ47" s="15"/>
      <c r="WLR47" s="15"/>
      <c r="WLS47" s="15"/>
      <c r="WLT47" s="15"/>
      <c r="WLU47" s="15"/>
      <c r="WLV47" s="15"/>
      <c r="WLW47" s="15"/>
      <c r="WLX47" s="15"/>
      <c r="WLY47" s="15"/>
      <c r="WLZ47" s="15"/>
      <c r="WMA47" s="15"/>
      <c r="WMB47" s="15"/>
      <c r="WMC47" s="15"/>
      <c r="WMD47" s="15"/>
      <c r="WME47" s="15"/>
      <c r="WMF47" s="15"/>
      <c r="WMG47" s="15"/>
      <c r="WMH47" s="15"/>
      <c r="WMI47" s="15"/>
      <c r="WMJ47" s="15"/>
      <c r="WMK47" s="15"/>
      <c r="WML47" s="15"/>
      <c r="WMM47" s="15"/>
      <c r="WMN47" s="15"/>
      <c r="WMO47" s="15"/>
      <c r="WMP47" s="15"/>
      <c r="WMQ47" s="15"/>
      <c r="WMR47" s="15"/>
      <c r="WMS47" s="15"/>
      <c r="WMT47" s="15"/>
      <c r="WMU47" s="15"/>
      <c r="WMV47" s="15"/>
      <c r="WMW47" s="15"/>
      <c r="WMX47" s="15"/>
      <c r="WMY47" s="15"/>
      <c r="WMZ47" s="15"/>
      <c r="WNA47" s="15"/>
      <c r="WNB47" s="15"/>
      <c r="WNC47" s="15"/>
      <c r="WND47" s="15"/>
      <c r="WNE47" s="15"/>
      <c r="WNF47" s="15"/>
      <c r="WNG47" s="15"/>
      <c r="WNH47" s="15"/>
      <c r="WNI47" s="15"/>
      <c r="WNJ47" s="15"/>
      <c r="WNK47" s="15"/>
      <c r="WNL47" s="15"/>
      <c r="WNM47" s="15"/>
      <c r="WNN47" s="15"/>
      <c r="WNO47" s="15"/>
      <c r="WNP47" s="15"/>
      <c r="WNQ47" s="15"/>
      <c r="WNR47" s="15"/>
      <c r="WNS47" s="15"/>
      <c r="WNT47" s="15"/>
      <c r="WNU47" s="15"/>
      <c r="WNV47" s="15"/>
      <c r="WNW47" s="15"/>
      <c r="WNX47" s="15"/>
      <c r="WNY47" s="15"/>
      <c r="WNZ47" s="15"/>
      <c r="WOA47" s="15"/>
      <c r="WOB47" s="15"/>
      <c r="WOC47" s="15"/>
      <c r="WOD47" s="15"/>
      <c r="WOE47" s="15"/>
      <c r="WOF47" s="15"/>
      <c r="WOG47" s="15"/>
      <c r="WOH47" s="15"/>
      <c r="WOI47" s="15"/>
      <c r="WOJ47" s="15"/>
      <c r="WOK47" s="15"/>
      <c r="WOL47" s="15"/>
      <c r="WOM47" s="15"/>
      <c r="WON47" s="15"/>
      <c r="WOO47" s="15"/>
      <c r="WOP47" s="15"/>
      <c r="WOQ47" s="15"/>
      <c r="WOR47" s="15"/>
      <c r="WOS47" s="15"/>
      <c r="WOT47" s="15"/>
      <c r="WOU47" s="15"/>
      <c r="WOV47" s="15"/>
      <c r="WOW47" s="15"/>
      <c r="WOX47" s="15"/>
      <c r="WOY47" s="15"/>
      <c r="WOZ47" s="15"/>
      <c r="WPA47" s="15"/>
      <c r="WPB47" s="15"/>
      <c r="WPC47" s="15"/>
      <c r="WPD47" s="15"/>
      <c r="WPE47" s="15"/>
      <c r="WPF47" s="15"/>
      <c r="WPG47" s="15"/>
      <c r="WPH47" s="15"/>
      <c r="WPI47" s="15"/>
      <c r="WPJ47" s="15"/>
      <c r="WPK47" s="15"/>
      <c r="WPL47" s="15"/>
      <c r="WPM47" s="15"/>
      <c r="WPN47" s="15"/>
      <c r="WPO47" s="15"/>
      <c r="WPP47" s="15"/>
      <c r="WPQ47" s="15"/>
      <c r="WPR47" s="15"/>
      <c r="WPS47" s="15"/>
      <c r="WPT47" s="15"/>
      <c r="WPU47" s="15"/>
      <c r="WPV47" s="15"/>
      <c r="WPW47" s="15"/>
      <c r="WPX47" s="15"/>
      <c r="WPY47" s="15"/>
      <c r="WPZ47" s="15"/>
      <c r="WQA47" s="15"/>
      <c r="WQB47" s="15"/>
      <c r="WQC47" s="15"/>
      <c r="WQD47" s="15"/>
      <c r="WQE47" s="15"/>
      <c r="WQF47" s="15"/>
      <c r="WQG47" s="15"/>
      <c r="WQH47" s="15"/>
      <c r="WQI47" s="15"/>
      <c r="WQJ47" s="15"/>
      <c r="WQK47" s="15"/>
      <c r="WQL47" s="15"/>
      <c r="WQM47" s="15"/>
      <c r="WQN47" s="15"/>
      <c r="WQO47" s="15"/>
      <c r="WQP47" s="15"/>
      <c r="WQQ47" s="15"/>
      <c r="WQR47" s="15"/>
      <c r="WQS47" s="15"/>
      <c r="WQT47" s="15"/>
      <c r="WQU47" s="15"/>
      <c r="WQV47" s="15"/>
      <c r="WQW47" s="15"/>
      <c r="WQX47" s="15"/>
      <c r="WQY47" s="15"/>
      <c r="WQZ47" s="15"/>
      <c r="WRA47" s="15"/>
      <c r="WRB47" s="15"/>
      <c r="WRC47" s="15"/>
      <c r="WRD47" s="15"/>
      <c r="WRE47" s="15"/>
      <c r="WRF47" s="15"/>
      <c r="WRG47" s="15"/>
      <c r="WRH47" s="15"/>
      <c r="WRI47" s="15"/>
      <c r="WRJ47" s="15"/>
      <c r="WRK47" s="15"/>
      <c r="WRL47" s="15"/>
      <c r="WRM47" s="15"/>
      <c r="WRN47" s="15"/>
      <c r="WRO47" s="15"/>
      <c r="WRP47" s="15"/>
      <c r="WRQ47" s="15"/>
      <c r="WRR47" s="15"/>
      <c r="WRS47" s="15"/>
      <c r="WRT47" s="15"/>
      <c r="WRU47" s="15"/>
      <c r="WRV47" s="15"/>
      <c r="WRW47" s="15"/>
      <c r="WRX47" s="15"/>
      <c r="WRY47" s="15"/>
      <c r="WRZ47" s="15"/>
      <c r="WSA47" s="15"/>
      <c r="WSB47" s="15"/>
      <c r="WSC47" s="15"/>
      <c r="WSD47" s="15"/>
      <c r="WSE47" s="15"/>
      <c r="WSF47" s="15"/>
      <c r="WSG47" s="15"/>
      <c r="WSH47" s="15"/>
      <c r="WSI47" s="15"/>
      <c r="WSJ47" s="15"/>
      <c r="WSK47" s="15"/>
      <c r="WSL47" s="15"/>
      <c r="WSM47" s="15"/>
      <c r="WSN47" s="15"/>
      <c r="WSO47" s="15"/>
      <c r="WSP47" s="15"/>
      <c r="WSQ47" s="15"/>
      <c r="WSR47" s="15"/>
      <c r="WSS47" s="15"/>
      <c r="WST47" s="15"/>
      <c r="WSU47" s="15"/>
      <c r="WSV47" s="15"/>
      <c r="WSW47" s="15"/>
      <c r="WSX47" s="15"/>
      <c r="WSY47" s="15"/>
      <c r="WSZ47" s="15"/>
      <c r="WTA47" s="15"/>
      <c r="WTB47" s="15"/>
      <c r="WTC47" s="15"/>
      <c r="WTD47" s="15"/>
      <c r="WTE47" s="15"/>
      <c r="WTF47" s="15"/>
      <c r="WTG47" s="15"/>
      <c r="WTH47" s="15"/>
      <c r="WTI47" s="15"/>
      <c r="WTJ47" s="15"/>
      <c r="WTK47" s="15"/>
      <c r="WTL47" s="15"/>
      <c r="WTM47" s="15"/>
      <c r="WTN47" s="15"/>
      <c r="WTO47" s="15"/>
      <c r="WTP47" s="15"/>
      <c r="WTQ47" s="15"/>
      <c r="WTR47" s="15"/>
      <c r="WTS47" s="15"/>
      <c r="WTT47" s="15"/>
      <c r="WTU47" s="15"/>
      <c r="WTV47" s="15"/>
      <c r="WTW47" s="15"/>
      <c r="WTX47" s="15"/>
      <c r="WTY47" s="15"/>
      <c r="WTZ47" s="15"/>
      <c r="WUA47" s="15"/>
      <c r="WUB47" s="15"/>
      <c r="WUC47" s="15"/>
      <c r="WUD47" s="15"/>
      <c r="WUE47" s="15"/>
      <c r="WUF47" s="15"/>
      <c r="WUG47" s="15"/>
      <c r="WUH47" s="15"/>
      <c r="WUI47" s="15"/>
      <c r="WUJ47" s="15"/>
      <c r="WUK47" s="15"/>
      <c r="WUL47" s="15"/>
      <c r="WUM47" s="15"/>
      <c r="WUN47" s="15"/>
      <c r="WUO47" s="15"/>
      <c r="WUP47" s="15"/>
      <c r="WUQ47" s="15"/>
      <c r="WUR47" s="15"/>
      <c r="WUS47" s="15"/>
      <c r="WUT47" s="15"/>
      <c r="WUU47" s="15"/>
      <c r="WUV47" s="15"/>
      <c r="WUW47" s="15"/>
      <c r="WUX47" s="15"/>
      <c r="WUY47" s="15"/>
      <c r="WUZ47" s="15"/>
      <c r="WVA47" s="15"/>
      <c r="WVB47" s="15"/>
      <c r="WVC47" s="15"/>
      <c r="WVD47" s="15"/>
      <c r="WVE47" s="15"/>
      <c r="WVF47" s="15"/>
      <c r="WVG47" s="15"/>
      <c r="WVH47" s="15"/>
      <c r="WVI47" s="15"/>
      <c r="WVJ47" s="15"/>
      <c r="WVK47" s="15"/>
      <c r="WVL47" s="15"/>
      <c r="WVM47" s="15"/>
      <c r="WVN47" s="15"/>
      <c r="WVO47" s="15"/>
      <c r="WVP47" s="15"/>
      <c r="WVQ47" s="15"/>
      <c r="WVR47" s="15"/>
      <c r="WVS47" s="15"/>
      <c r="WVT47" s="15"/>
      <c r="WVU47" s="15"/>
      <c r="WVV47" s="15"/>
      <c r="WVW47" s="15"/>
      <c r="WVX47" s="15"/>
      <c r="WVY47" s="15"/>
      <c r="WVZ47" s="15"/>
      <c r="WWA47" s="15"/>
      <c r="WWB47" s="15"/>
      <c r="WWC47" s="15"/>
      <c r="WWD47" s="15"/>
      <c r="WWE47" s="15"/>
      <c r="WWF47" s="15"/>
      <c r="WWG47" s="15"/>
      <c r="WWH47" s="15"/>
      <c r="WWI47" s="15"/>
      <c r="WWJ47" s="15"/>
      <c r="WWK47" s="15"/>
      <c r="WWL47" s="15"/>
      <c r="WWM47" s="15"/>
      <c r="WWN47" s="15"/>
      <c r="WWO47" s="15"/>
      <c r="WWP47" s="15"/>
      <c r="WWQ47" s="15"/>
      <c r="WWR47" s="15"/>
      <c r="WWS47" s="15"/>
      <c r="WWT47" s="15"/>
      <c r="WWU47" s="15"/>
      <c r="WWV47" s="15"/>
      <c r="WWW47" s="15"/>
      <c r="WWX47" s="15"/>
      <c r="WWY47" s="15"/>
      <c r="WWZ47" s="15"/>
      <c r="WXA47" s="15"/>
      <c r="WXB47" s="15"/>
      <c r="WXC47" s="15"/>
      <c r="WXD47" s="15"/>
      <c r="WXE47" s="15"/>
      <c r="WXF47" s="15"/>
      <c r="WXG47" s="15"/>
      <c r="WXH47" s="15"/>
      <c r="WXI47" s="15"/>
    </row>
    <row r="48" s="1" customFormat="1" ht="27.95" customHeight="1" spans="1:56">
      <c r="A48" s="3">
        <v>11</v>
      </c>
      <c r="B48" s="3" t="s">
        <v>273</v>
      </c>
      <c r="C48" s="3" t="s">
        <v>274</v>
      </c>
      <c r="D48" s="3">
        <v>3011</v>
      </c>
      <c r="E48" s="15" t="s">
        <v>275</v>
      </c>
      <c r="F48" s="3" t="s">
        <v>136</v>
      </c>
      <c r="G48" s="8">
        <v>5114</v>
      </c>
      <c r="H48" s="8">
        <v>668</v>
      </c>
      <c r="I48" s="8">
        <v>7579</v>
      </c>
      <c r="J48" s="8">
        <v>942</v>
      </c>
      <c r="K48" s="8">
        <v>5233</v>
      </c>
      <c r="L48" s="8">
        <v>80</v>
      </c>
      <c r="M48" s="8">
        <v>50</v>
      </c>
      <c r="N48" s="8">
        <v>243</v>
      </c>
      <c r="O48" s="3">
        <v>0</v>
      </c>
      <c r="P48" s="3">
        <v>57</v>
      </c>
      <c r="Q48" s="8">
        <v>681</v>
      </c>
      <c r="R48" s="3">
        <v>48</v>
      </c>
      <c r="S48" s="3">
        <v>4857</v>
      </c>
      <c r="T48" s="3">
        <v>1878</v>
      </c>
      <c r="U48" s="3" t="s">
        <v>111</v>
      </c>
      <c r="V48" s="11" t="s">
        <v>111</v>
      </c>
      <c r="W48" s="11" t="s">
        <v>111</v>
      </c>
      <c r="X48" s="3" t="s">
        <v>111</v>
      </c>
      <c r="Y48" s="3" t="s">
        <v>111</v>
      </c>
      <c r="Z48" s="11" t="s">
        <v>111</v>
      </c>
      <c r="AA48" s="11" t="s">
        <v>111</v>
      </c>
      <c r="AB48" s="11" t="s">
        <v>111</v>
      </c>
      <c r="AC48" s="3" t="s">
        <v>112</v>
      </c>
      <c r="AD48" s="3" t="s">
        <v>112</v>
      </c>
      <c r="AE48" s="3" t="s">
        <v>111</v>
      </c>
      <c r="AF48" s="3" t="s">
        <v>111</v>
      </c>
      <c r="AG48" s="3" t="s">
        <v>111</v>
      </c>
      <c r="AH48" s="3" t="s">
        <v>111</v>
      </c>
      <c r="AI48" s="3" t="s">
        <v>111</v>
      </c>
      <c r="AJ48" s="14" t="s">
        <v>111</v>
      </c>
      <c r="AK48" s="3" t="s">
        <v>111</v>
      </c>
      <c r="AL48" s="3" t="s">
        <v>111</v>
      </c>
      <c r="AM48" s="3" t="s">
        <v>111</v>
      </c>
      <c r="AN48" s="3" t="s">
        <v>111</v>
      </c>
      <c r="AO48" s="3" t="s">
        <v>111</v>
      </c>
      <c r="AP48" s="3" t="s">
        <v>114</v>
      </c>
      <c r="AQ48" s="3" t="s">
        <v>112</v>
      </c>
      <c r="AR48" s="3" t="s">
        <v>112</v>
      </c>
      <c r="AS48" s="3" t="s">
        <v>112</v>
      </c>
      <c r="AT48" s="3" t="s">
        <v>115</v>
      </c>
      <c r="AU48" s="47">
        <f t="shared" si="0"/>
        <v>0.0152875979361743</v>
      </c>
      <c r="AV48" s="3">
        <v>0</v>
      </c>
      <c r="AW48" s="3">
        <v>50</v>
      </c>
      <c r="AX48" s="49">
        <v>0.39</v>
      </c>
      <c r="AY48" s="3">
        <v>0</v>
      </c>
      <c r="AZ48" s="3">
        <v>0</v>
      </c>
      <c r="BA48" s="3" t="s">
        <v>112</v>
      </c>
      <c r="BB48" s="3" t="s">
        <v>112</v>
      </c>
      <c r="BC48" s="3" t="s">
        <v>112</v>
      </c>
      <c r="BD48" s="3" t="s">
        <v>112</v>
      </c>
    </row>
    <row r="49" s="1" customFormat="1" ht="27.95" customHeight="1" spans="1:56">
      <c r="A49" s="3">
        <v>37</v>
      </c>
      <c r="B49" s="3" t="s">
        <v>276</v>
      </c>
      <c r="C49" s="8" t="s">
        <v>277</v>
      </c>
      <c r="D49" s="18">
        <v>1441</v>
      </c>
      <c r="E49" s="3" t="s">
        <v>278</v>
      </c>
      <c r="F49" s="3" t="s">
        <v>279</v>
      </c>
      <c r="G49" s="3">
        <v>5001</v>
      </c>
      <c r="H49" s="3">
        <v>11</v>
      </c>
      <c r="I49" s="3">
        <v>4607</v>
      </c>
      <c r="J49" s="3">
        <v>-105</v>
      </c>
      <c r="K49" s="3">
        <v>4416</v>
      </c>
      <c r="L49" s="3">
        <v>-331</v>
      </c>
      <c r="M49" s="3">
        <v>35</v>
      </c>
      <c r="N49" s="3">
        <v>115</v>
      </c>
      <c r="O49" s="3">
        <v>0</v>
      </c>
      <c r="P49" s="3">
        <v>72</v>
      </c>
      <c r="Q49" s="3">
        <v>1662.03</v>
      </c>
      <c r="R49" s="3">
        <v>9.82</v>
      </c>
      <c r="S49" s="3">
        <v>4935</v>
      </c>
      <c r="T49" s="3">
        <v>913</v>
      </c>
      <c r="U49" s="11" t="s">
        <v>111</v>
      </c>
      <c r="V49" s="11" t="s">
        <v>111</v>
      </c>
      <c r="W49" s="11" t="s">
        <v>111</v>
      </c>
      <c r="X49" s="11" t="s">
        <v>111</v>
      </c>
      <c r="Y49" s="3" t="s">
        <v>111</v>
      </c>
      <c r="Z49" s="11" t="s">
        <v>111</v>
      </c>
      <c r="AA49" s="11" t="s">
        <v>111</v>
      </c>
      <c r="AB49" s="11" t="s">
        <v>111</v>
      </c>
      <c r="AC49" s="3" t="s">
        <v>112</v>
      </c>
      <c r="AD49" s="7" t="s">
        <v>115</v>
      </c>
      <c r="AE49" s="3" t="s">
        <v>111</v>
      </c>
      <c r="AF49" s="3" t="s">
        <v>111</v>
      </c>
      <c r="AG49" s="3">
        <v>16</v>
      </c>
      <c r="AH49" s="3">
        <v>34</v>
      </c>
      <c r="AI49" s="3" t="s">
        <v>111</v>
      </c>
      <c r="AJ49" s="14" t="s">
        <v>111</v>
      </c>
      <c r="AK49" s="3" t="s">
        <v>111</v>
      </c>
      <c r="AL49" s="3" t="s">
        <v>111</v>
      </c>
      <c r="AM49" s="3" t="s">
        <v>111</v>
      </c>
      <c r="AN49" s="3" t="s">
        <v>111</v>
      </c>
      <c r="AO49" s="3" t="s">
        <v>113</v>
      </c>
      <c r="AP49" s="3" t="s">
        <v>114</v>
      </c>
      <c r="AQ49" s="3" t="s">
        <v>112</v>
      </c>
      <c r="AR49" s="3" t="s">
        <v>112</v>
      </c>
      <c r="AS49" s="3" t="s">
        <v>115</v>
      </c>
      <c r="AT49" s="3" t="s">
        <v>112</v>
      </c>
      <c r="AU49" s="47">
        <f t="shared" si="0"/>
        <v>-0.0749547101449275</v>
      </c>
      <c r="AV49" s="3">
        <v>0</v>
      </c>
      <c r="AW49" s="3">
        <v>0</v>
      </c>
      <c r="AX49" s="47">
        <v>0.3068</v>
      </c>
      <c r="AY49" s="3">
        <v>0</v>
      </c>
      <c r="AZ49" s="3">
        <v>0</v>
      </c>
      <c r="BA49" s="3" t="s">
        <v>112</v>
      </c>
      <c r="BB49" s="3" t="s">
        <v>112</v>
      </c>
      <c r="BC49" s="3" t="s">
        <v>112</v>
      </c>
      <c r="BD49" s="3" t="s">
        <v>112</v>
      </c>
    </row>
    <row r="50" s="1" customFormat="1" ht="27.95" customHeight="1" spans="1:56">
      <c r="A50" s="3">
        <v>62</v>
      </c>
      <c r="B50" s="3" t="s">
        <v>280</v>
      </c>
      <c r="C50" s="3" t="s">
        <v>281</v>
      </c>
      <c r="D50" s="15">
        <v>3391</v>
      </c>
      <c r="E50" s="15" t="s">
        <v>282</v>
      </c>
      <c r="F50" s="3" t="s">
        <v>283</v>
      </c>
      <c r="G50" s="3">
        <v>36686</v>
      </c>
      <c r="H50" s="3">
        <v>1349</v>
      </c>
      <c r="I50" s="3">
        <v>49534</v>
      </c>
      <c r="J50" s="3">
        <v>1564.8</v>
      </c>
      <c r="K50" s="3">
        <v>54428.6</v>
      </c>
      <c r="L50" s="15">
        <v>4668.8</v>
      </c>
      <c r="M50" s="3">
        <v>18</v>
      </c>
      <c r="N50" s="3">
        <v>1913.9</v>
      </c>
      <c r="O50" s="3">
        <v>0</v>
      </c>
      <c r="P50" s="3">
        <v>98</v>
      </c>
      <c r="Q50" s="3">
        <v>795.33</v>
      </c>
      <c r="R50" s="3">
        <v>0</v>
      </c>
      <c r="S50" s="3">
        <v>5796.7</v>
      </c>
      <c r="T50" s="3">
        <v>1637.7</v>
      </c>
      <c r="U50" s="3" t="s">
        <v>111</v>
      </c>
      <c r="V50" s="11" t="s">
        <v>111</v>
      </c>
      <c r="W50" s="11" t="s">
        <v>111</v>
      </c>
      <c r="X50" s="3" t="s">
        <v>111</v>
      </c>
      <c r="Y50" s="3" t="s">
        <v>111</v>
      </c>
      <c r="Z50" s="11" t="s">
        <v>111</v>
      </c>
      <c r="AA50" s="11" t="s">
        <v>111</v>
      </c>
      <c r="AB50" s="11" t="s">
        <v>111</v>
      </c>
      <c r="AC50" s="3" t="s">
        <v>112</v>
      </c>
      <c r="AD50" s="3" t="s">
        <v>112</v>
      </c>
      <c r="AE50" s="3" t="s">
        <v>111</v>
      </c>
      <c r="AF50" s="3" t="s">
        <v>111</v>
      </c>
      <c r="AG50" s="3" t="s">
        <v>111</v>
      </c>
      <c r="AH50" s="3" t="s">
        <v>111</v>
      </c>
      <c r="AI50" s="3" t="s">
        <v>111</v>
      </c>
      <c r="AJ50" s="3" t="s">
        <v>111</v>
      </c>
      <c r="AK50" s="3" t="s">
        <v>111</v>
      </c>
      <c r="AL50" s="3" t="s">
        <v>113</v>
      </c>
      <c r="AM50" s="3" t="s">
        <v>111</v>
      </c>
      <c r="AN50" s="3" t="s">
        <v>111</v>
      </c>
      <c r="AO50" s="3" t="s">
        <v>113</v>
      </c>
      <c r="AP50" s="3" t="s">
        <v>141</v>
      </c>
      <c r="AQ50" s="3" t="s">
        <v>112</v>
      </c>
      <c r="AR50" s="3" t="s">
        <v>112</v>
      </c>
      <c r="AS50" s="3" t="s">
        <v>112</v>
      </c>
      <c r="AT50" s="3" t="s">
        <v>115</v>
      </c>
      <c r="AU50" s="47">
        <f t="shared" si="0"/>
        <v>0.0857784326622401</v>
      </c>
      <c r="AV50" s="3">
        <v>0</v>
      </c>
      <c r="AW50" s="3">
        <v>0</v>
      </c>
      <c r="AX50" s="47">
        <v>0.2825</v>
      </c>
      <c r="AY50" s="3">
        <v>0</v>
      </c>
      <c r="AZ50" s="49">
        <v>0.02</v>
      </c>
      <c r="BA50" s="3" t="s">
        <v>112</v>
      </c>
      <c r="BB50" s="3" t="s">
        <v>112</v>
      </c>
      <c r="BC50" s="3" t="s">
        <v>112</v>
      </c>
      <c r="BD50" s="3" t="s">
        <v>112</v>
      </c>
    </row>
    <row r="51" s="1" customFormat="1" ht="27.95" customHeight="1" spans="1:56">
      <c r="A51" s="3">
        <v>14</v>
      </c>
      <c r="B51" s="3" t="s">
        <v>284</v>
      </c>
      <c r="C51" s="66" t="s">
        <v>285</v>
      </c>
      <c r="D51" s="3">
        <v>3391</v>
      </c>
      <c r="E51" s="3" t="s">
        <v>286</v>
      </c>
      <c r="F51" s="3" t="s">
        <v>119</v>
      </c>
      <c r="G51" s="3">
        <v>10004</v>
      </c>
      <c r="H51" s="3">
        <v>674</v>
      </c>
      <c r="I51" s="3">
        <v>11996</v>
      </c>
      <c r="J51" s="3">
        <v>816</v>
      </c>
      <c r="K51" s="3">
        <v>13486</v>
      </c>
      <c r="L51" s="3">
        <v>945</v>
      </c>
      <c r="M51" s="3">
        <v>7.5</v>
      </c>
      <c r="N51" s="3">
        <v>477</v>
      </c>
      <c r="O51" s="3">
        <v>0</v>
      </c>
      <c r="P51" s="3">
        <v>51</v>
      </c>
      <c r="Q51" s="3">
        <v>410.17</v>
      </c>
      <c r="R51" s="3">
        <v>0</v>
      </c>
      <c r="S51" s="3">
        <v>2839</v>
      </c>
      <c r="T51" s="3">
        <v>626</v>
      </c>
      <c r="U51" s="3" t="s">
        <v>111</v>
      </c>
      <c r="V51" s="11" t="s">
        <v>111</v>
      </c>
      <c r="W51" s="11" t="s">
        <v>111</v>
      </c>
      <c r="X51" s="3" t="s">
        <v>111</v>
      </c>
      <c r="Y51" s="3" t="s">
        <v>111</v>
      </c>
      <c r="Z51" s="11" t="s">
        <v>111</v>
      </c>
      <c r="AA51" s="11" t="s">
        <v>111</v>
      </c>
      <c r="AB51" s="11" t="s">
        <v>111</v>
      </c>
      <c r="AC51" s="3" t="s">
        <v>112</v>
      </c>
      <c r="AD51" s="3" t="s">
        <v>112</v>
      </c>
      <c r="AE51" s="3" t="s">
        <v>111</v>
      </c>
      <c r="AF51" s="3" t="s">
        <v>111</v>
      </c>
      <c r="AG51" s="3" t="s">
        <v>111</v>
      </c>
      <c r="AH51" s="3" t="s">
        <v>111</v>
      </c>
      <c r="AI51" s="3" t="s">
        <v>111</v>
      </c>
      <c r="AJ51" s="3" t="s">
        <v>111</v>
      </c>
      <c r="AK51" s="3" t="s">
        <v>111</v>
      </c>
      <c r="AL51" s="3" t="s">
        <v>111</v>
      </c>
      <c r="AM51" s="3" t="s">
        <v>111</v>
      </c>
      <c r="AN51" s="3" t="s">
        <v>111</v>
      </c>
      <c r="AO51" s="3" t="s">
        <v>111</v>
      </c>
      <c r="AP51" s="3" t="s">
        <v>114</v>
      </c>
      <c r="AQ51" s="3" t="s">
        <v>112</v>
      </c>
      <c r="AR51" s="3" t="s">
        <v>112</v>
      </c>
      <c r="AS51" s="3" t="s">
        <v>112</v>
      </c>
      <c r="AT51" s="3" t="s">
        <v>115</v>
      </c>
      <c r="AU51" s="47">
        <f t="shared" si="0"/>
        <v>0.0700726679519502</v>
      </c>
      <c r="AV51" s="3">
        <v>0</v>
      </c>
      <c r="AW51" s="3">
        <v>0</v>
      </c>
      <c r="AX51" s="49">
        <v>0.22</v>
      </c>
      <c r="AY51" s="3">
        <v>0</v>
      </c>
      <c r="AZ51" s="3">
        <v>0</v>
      </c>
      <c r="BA51" s="3" t="s">
        <v>112</v>
      </c>
      <c r="BB51" s="3" t="s">
        <v>112</v>
      </c>
      <c r="BC51" s="3" t="s">
        <v>112</v>
      </c>
      <c r="BD51" s="3" t="s">
        <v>112</v>
      </c>
    </row>
    <row r="52" s="1" customFormat="1" ht="27.95" customHeight="1" spans="1:56">
      <c r="A52" s="3">
        <v>67</v>
      </c>
      <c r="B52" s="3" t="s">
        <v>287</v>
      </c>
      <c r="C52" s="3" t="s">
        <v>288</v>
      </c>
      <c r="D52" s="3">
        <v>1371</v>
      </c>
      <c r="E52" s="3" t="s">
        <v>289</v>
      </c>
      <c r="F52" s="3" t="s">
        <v>136</v>
      </c>
      <c r="G52" s="3">
        <v>5142</v>
      </c>
      <c r="H52" s="3">
        <v>122</v>
      </c>
      <c r="I52" s="3">
        <v>6344</v>
      </c>
      <c r="J52" s="3">
        <v>437</v>
      </c>
      <c r="K52" s="3">
        <v>7159</v>
      </c>
      <c r="L52" s="3">
        <v>506</v>
      </c>
      <c r="M52" s="3">
        <v>35.02</v>
      </c>
      <c r="N52" s="3">
        <v>67</v>
      </c>
      <c r="O52" s="3">
        <v>0</v>
      </c>
      <c r="P52" s="3">
        <v>32</v>
      </c>
      <c r="Q52" s="3">
        <v>98.57</v>
      </c>
      <c r="R52" s="3">
        <v>0</v>
      </c>
      <c r="S52" s="3">
        <v>36981</v>
      </c>
      <c r="T52" s="3">
        <v>8039</v>
      </c>
      <c r="U52" s="3" t="s">
        <v>111</v>
      </c>
      <c r="V52" s="11" t="s">
        <v>111</v>
      </c>
      <c r="W52" s="11" t="s">
        <v>111</v>
      </c>
      <c r="X52" s="3" t="s">
        <v>111</v>
      </c>
      <c r="Y52" s="3" t="s">
        <v>111</v>
      </c>
      <c r="Z52" s="11" t="s">
        <v>111</v>
      </c>
      <c r="AA52" s="11" t="s">
        <v>111</v>
      </c>
      <c r="AB52" s="11" t="s">
        <v>111</v>
      </c>
      <c r="AC52" s="3" t="s">
        <v>112</v>
      </c>
      <c r="AD52" s="3" t="s">
        <v>112</v>
      </c>
      <c r="AE52" s="3" t="s">
        <v>111</v>
      </c>
      <c r="AF52" s="3" t="s">
        <v>111</v>
      </c>
      <c r="AG52" s="3" t="s">
        <v>111</v>
      </c>
      <c r="AH52" s="3">
        <v>2</v>
      </c>
      <c r="AI52" s="3" t="s">
        <v>111</v>
      </c>
      <c r="AJ52" s="7" t="s">
        <v>115</v>
      </c>
      <c r="AK52" s="3" t="s">
        <v>111</v>
      </c>
      <c r="AL52" s="3" t="s">
        <v>111</v>
      </c>
      <c r="AM52" s="3" t="s">
        <v>111</v>
      </c>
      <c r="AN52" s="3" t="s">
        <v>111</v>
      </c>
      <c r="AO52" s="3" t="s">
        <v>113</v>
      </c>
      <c r="AP52" s="3" t="s">
        <v>114</v>
      </c>
      <c r="AQ52" s="3" t="s">
        <v>112</v>
      </c>
      <c r="AR52" s="3" t="s">
        <v>112</v>
      </c>
      <c r="AS52" s="3" t="s">
        <v>112</v>
      </c>
      <c r="AT52" s="3" t="s">
        <v>115</v>
      </c>
      <c r="AU52" s="47">
        <f t="shared" si="0"/>
        <v>0.0706802626065093</v>
      </c>
      <c r="AV52" s="3">
        <v>0</v>
      </c>
      <c r="AW52" s="3">
        <v>0</v>
      </c>
      <c r="AX52" s="47">
        <v>0.2183</v>
      </c>
      <c r="AY52" s="3">
        <v>0</v>
      </c>
      <c r="AZ52" s="3">
        <v>0</v>
      </c>
      <c r="BA52" s="3" t="s">
        <v>112</v>
      </c>
      <c r="BB52" s="3" t="s">
        <v>112</v>
      </c>
      <c r="BC52" s="3" t="s">
        <v>115</v>
      </c>
      <c r="BD52" s="3" t="s">
        <v>112</v>
      </c>
    </row>
    <row r="53" s="1" customFormat="1" ht="27.95" customHeight="1" spans="1:56">
      <c r="A53" s="3">
        <v>47</v>
      </c>
      <c r="B53" s="3" t="s">
        <v>290</v>
      </c>
      <c r="C53" s="3" t="s">
        <v>291</v>
      </c>
      <c r="D53" s="3">
        <v>1432</v>
      </c>
      <c r="E53" s="3" t="s">
        <v>292</v>
      </c>
      <c r="F53" s="3" t="s">
        <v>119</v>
      </c>
      <c r="G53" s="3">
        <v>2417.3</v>
      </c>
      <c r="H53" s="3">
        <v>131.4</v>
      </c>
      <c r="I53" s="3">
        <v>2480.4</v>
      </c>
      <c r="J53" s="3">
        <v>148.5</v>
      </c>
      <c r="K53" s="3">
        <v>5518.9</v>
      </c>
      <c r="L53" s="3">
        <v>275.9</v>
      </c>
      <c r="M53" s="3">
        <v>3</v>
      </c>
      <c r="N53" s="3">
        <v>108.3</v>
      </c>
      <c r="O53" s="3">
        <v>0</v>
      </c>
      <c r="P53" s="3">
        <v>10</v>
      </c>
      <c r="Q53" s="3">
        <v>241.1</v>
      </c>
      <c r="R53" s="3">
        <v>0</v>
      </c>
      <c r="S53" s="3">
        <v>969.3</v>
      </c>
      <c r="T53" s="3">
        <v>207.2</v>
      </c>
      <c r="U53" s="3" t="s">
        <v>111</v>
      </c>
      <c r="V53" s="11" t="s">
        <v>111</v>
      </c>
      <c r="W53" s="11" t="s">
        <v>111</v>
      </c>
      <c r="X53" s="3" t="s">
        <v>111</v>
      </c>
      <c r="Y53" s="3" t="s">
        <v>111</v>
      </c>
      <c r="Z53" s="11" t="s">
        <v>111</v>
      </c>
      <c r="AA53" s="11" t="s">
        <v>111</v>
      </c>
      <c r="AB53" s="11" t="s">
        <v>111</v>
      </c>
      <c r="AC53" s="3" t="s">
        <v>112</v>
      </c>
      <c r="AD53" s="3" t="s">
        <v>112</v>
      </c>
      <c r="AE53" s="3" t="s">
        <v>111</v>
      </c>
      <c r="AF53" s="3" t="s">
        <v>111</v>
      </c>
      <c r="AG53" s="3" t="s">
        <v>111</v>
      </c>
      <c r="AH53" s="3" t="s">
        <v>111</v>
      </c>
      <c r="AI53" s="3" t="s">
        <v>111</v>
      </c>
      <c r="AJ53" s="14" t="s">
        <v>111</v>
      </c>
      <c r="AK53" s="3" t="s">
        <v>111</v>
      </c>
      <c r="AL53" s="3" t="s">
        <v>111</v>
      </c>
      <c r="AM53" s="3" t="s">
        <v>111</v>
      </c>
      <c r="AN53" s="3" t="s">
        <v>111</v>
      </c>
      <c r="AO53" s="3" t="s">
        <v>111</v>
      </c>
      <c r="AP53" s="3" t="s">
        <v>114</v>
      </c>
      <c r="AQ53" s="3" t="s">
        <v>112</v>
      </c>
      <c r="AR53" s="3" t="s">
        <v>112</v>
      </c>
      <c r="AS53" s="3" t="s">
        <v>112</v>
      </c>
      <c r="AT53" s="3" t="s">
        <v>115</v>
      </c>
      <c r="AU53" s="47">
        <f t="shared" si="0"/>
        <v>0.0499918462012357</v>
      </c>
      <c r="AV53" s="3">
        <v>0</v>
      </c>
      <c r="AW53" s="3">
        <v>0</v>
      </c>
      <c r="AX53" s="47">
        <v>0.213</v>
      </c>
      <c r="AY53" s="3">
        <v>0</v>
      </c>
      <c r="AZ53" s="3">
        <v>0</v>
      </c>
      <c r="BA53" s="3" t="s">
        <v>112</v>
      </c>
      <c r="BB53" s="3" t="s">
        <v>112</v>
      </c>
      <c r="BC53" s="3" t="s">
        <v>112</v>
      </c>
      <c r="BD53" s="3" t="s">
        <v>112</v>
      </c>
    </row>
    <row r="54" s="1" customFormat="1" ht="27.95" customHeight="1" spans="1:56">
      <c r="A54" s="3">
        <v>8</v>
      </c>
      <c r="B54" s="8" t="s">
        <v>293</v>
      </c>
      <c r="C54" s="19" t="s">
        <v>294</v>
      </c>
      <c r="D54" s="8">
        <v>1329</v>
      </c>
      <c r="E54" s="8" t="s">
        <v>110</v>
      </c>
      <c r="F54" s="8" t="s">
        <v>119</v>
      </c>
      <c r="G54" s="8">
        <v>9999.21</v>
      </c>
      <c r="H54" s="8">
        <v>123.27</v>
      </c>
      <c r="I54" s="8">
        <v>4783.64</v>
      </c>
      <c r="J54" s="8">
        <v>32.47</v>
      </c>
      <c r="K54" s="8">
        <v>922.43</v>
      </c>
      <c r="L54" s="8">
        <v>-44.48</v>
      </c>
      <c r="M54" s="8">
        <v>22.05</v>
      </c>
      <c r="N54" s="8">
        <v>14.36</v>
      </c>
      <c r="O54" s="8">
        <v>2</v>
      </c>
      <c r="P54" s="8">
        <v>19</v>
      </c>
      <c r="Q54" s="8">
        <v>14.75</v>
      </c>
      <c r="R54" s="8">
        <v>8.52</v>
      </c>
      <c r="S54" s="3">
        <v>1975.18</v>
      </c>
      <c r="T54" s="3">
        <v>329.4</v>
      </c>
      <c r="U54" s="3" t="s">
        <v>111</v>
      </c>
      <c r="V54" s="11" t="s">
        <v>111</v>
      </c>
      <c r="W54" s="11" t="s">
        <v>111</v>
      </c>
      <c r="X54" s="3" t="s">
        <v>111</v>
      </c>
      <c r="Y54" s="3" t="s">
        <v>111</v>
      </c>
      <c r="Z54" s="11" t="s">
        <v>111</v>
      </c>
      <c r="AA54" s="11" t="s">
        <v>111</v>
      </c>
      <c r="AB54" s="11" t="s">
        <v>111</v>
      </c>
      <c r="AC54" s="3" t="s">
        <v>112</v>
      </c>
      <c r="AD54" s="3" t="s">
        <v>112</v>
      </c>
      <c r="AE54" s="3" t="s">
        <v>111</v>
      </c>
      <c r="AF54" s="3">
        <v>1</v>
      </c>
      <c r="AG54" s="3" t="s">
        <v>111</v>
      </c>
      <c r="AH54" s="3" t="s">
        <v>111</v>
      </c>
      <c r="AI54" s="3" t="s">
        <v>111</v>
      </c>
      <c r="AJ54" s="14" t="s">
        <v>111</v>
      </c>
      <c r="AK54" s="3" t="s">
        <v>111</v>
      </c>
      <c r="AL54" s="3" t="s">
        <v>111</v>
      </c>
      <c r="AM54" s="3" t="s">
        <v>111</v>
      </c>
      <c r="AN54" s="3" t="s">
        <v>111</v>
      </c>
      <c r="AO54" s="3" t="s">
        <v>113</v>
      </c>
      <c r="AP54" s="3" t="s">
        <v>114</v>
      </c>
      <c r="AQ54" s="3" t="s">
        <v>112</v>
      </c>
      <c r="AR54" s="3" t="s">
        <v>112</v>
      </c>
      <c r="AS54" s="3" t="s">
        <v>112</v>
      </c>
      <c r="AT54" s="3" t="s">
        <v>112</v>
      </c>
      <c r="AU54" s="47">
        <f t="shared" si="0"/>
        <v>-0.0482204611732056</v>
      </c>
      <c r="AV54" s="3">
        <v>0</v>
      </c>
      <c r="AW54" s="3">
        <v>0</v>
      </c>
      <c r="AX54" s="47">
        <v>0.1918</v>
      </c>
      <c r="AY54" s="50">
        <v>0</v>
      </c>
      <c r="AZ54" s="3">
        <v>0</v>
      </c>
      <c r="BA54" s="3" t="s">
        <v>112</v>
      </c>
      <c r="BB54" s="3" t="s">
        <v>112</v>
      </c>
      <c r="BC54" s="3" t="s">
        <v>115</v>
      </c>
      <c r="BD54" s="3" t="s">
        <v>112</v>
      </c>
    </row>
    <row r="55" s="1" customFormat="1" ht="27.95" customHeight="1" spans="1:56">
      <c r="A55" s="3">
        <v>18</v>
      </c>
      <c r="B55" s="3" t="s">
        <v>295</v>
      </c>
      <c r="C55" s="3" t="s">
        <v>296</v>
      </c>
      <c r="D55" s="3">
        <v>1524</v>
      </c>
      <c r="E55" s="3" t="s">
        <v>297</v>
      </c>
      <c r="F55" s="3" t="s">
        <v>298</v>
      </c>
      <c r="G55" s="3">
        <v>11441</v>
      </c>
      <c r="H55" s="3">
        <v>2837</v>
      </c>
      <c r="I55" s="3">
        <v>10700</v>
      </c>
      <c r="J55" s="3">
        <v>2273</v>
      </c>
      <c r="K55" s="3">
        <v>6839</v>
      </c>
      <c r="L55" s="3">
        <v>168</v>
      </c>
      <c r="M55" s="3">
        <v>110.81</v>
      </c>
      <c r="N55" s="3">
        <v>554</v>
      </c>
      <c r="O55" s="3">
        <v>0</v>
      </c>
      <c r="P55" s="3">
        <v>228</v>
      </c>
      <c r="Q55" s="39">
        <v>4509.99</v>
      </c>
      <c r="R55" s="31">
        <v>1.16</v>
      </c>
      <c r="S55" s="3">
        <v>40900</v>
      </c>
      <c r="T55" s="3">
        <v>6151</v>
      </c>
      <c r="U55" s="3" t="s">
        <v>111</v>
      </c>
      <c r="V55" s="11" t="s">
        <v>111</v>
      </c>
      <c r="W55" s="11" t="s">
        <v>111</v>
      </c>
      <c r="X55" s="3" t="s">
        <v>111</v>
      </c>
      <c r="Y55" s="3" t="s">
        <v>111</v>
      </c>
      <c r="Z55" s="11" t="s">
        <v>111</v>
      </c>
      <c r="AA55" s="11" t="s">
        <v>111</v>
      </c>
      <c r="AB55" s="11" t="s">
        <v>111</v>
      </c>
      <c r="AC55" s="3" t="s">
        <v>112</v>
      </c>
      <c r="AD55" s="3" t="s">
        <v>112</v>
      </c>
      <c r="AE55" s="3" t="s">
        <v>111</v>
      </c>
      <c r="AF55" s="3" t="s">
        <v>111</v>
      </c>
      <c r="AG55" s="3" t="s">
        <v>111</v>
      </c>
      <c r="AH55" s="3" t="s">
        <v>111</v>
      </c>
      <c r="AI55" s="3" t="s">
        <v>111</v>
      </c>
      <c r="AJ55" s="3" t="s">
        <v>111</v>
      </c>
      <c r="AK55" s="3" t="s">
        <v>111</v>
      </c>
      <c r="AL55" s="3" t="s">
        <v>113</v>
      </c>
      <c r="AM55" s="3" t="s">
        <v>111</v>
      </c>
      <c r="AN55" s="3" t="s">
        <v>111</v>
      </c>
      <c r="AO55" s="3" t="s">
        <v>113</v>
      </c>
      <c r="AP55" s="3" t="s">
        <v>114</v>
      </c>
      <c r="AQ55" s="3" t="s">
        <v>112</v>
      </c>
      <c r="AR55" s="3" t="s">
        <v>115</v>
      </c>
      <c r="AS55" s="3" t="s">
        <v>115</v>
      </c>
      <c r="AT55" s="3" t="s">
        <v>115</v>
      </c>
      <c r="AU55" s="47">
        <f t="shared" si="0"/>
        <v>0.0245649948822927</v>
      </c>
      <c r="AV55" s="3">
        <v>1</v>
      </c>
      <c r="AW55" s="3">
        <v>0</v>
      </c>
      <c r="AX55" s="49">
        <v>0.17</v>
      </c>
      <c r="AY55" s="3">
        <v>0</v>
      </c>
      <c r="AZ55" s="3">
        <v>0</v>
      </c>
      <c r="BA55" s="3" t="s">
        <v>112</v>
      </c>
      <c r="BB55" s="3" t="s">
        <v>112</v>
      </c>
      <c r="BC55" s="3" t="s">
        <v>112</v>
      </c>
      <c r="BD55" s="3" t="s">
        <v>112</v>
      </c>
    </row>
    <row r="56" s="1" customFormat="1" ht="27.95" customHeight="1" spans="1:56">
      <c r="A56" s="3">
        <v>65</v>
      </c>
      <c r="B56" s="3" t="s">
        <v>299</v>
      </c>
      <c r="C56" s="3" t="s">
        <v>300</v>
      </c>
      <c r="D56" s="3">
        <v>1391</v>
      </c>
      <c r="E56" s="3" t="s">
        <v>301</v>
      </c>
      <c r="F56" s="3" t="s">
        <v>136</v>
      </c>
      <c r="G56" s="20">
        <v>95764</v>
      </c>
      <c r="H56" s="20">
        <v>5605</v>
      </c>
      <c r="I56" s="20">
        <v>111522</v>
      </c>
      <c r="J56" s="20">
        <v>7894</v>
      </c>
      <c r="K56" s="20">
        <v>124769</v>
      </c>
      <c r="L56" s="32">
        <v>8795</v>
      </c>
      <c r="M56" s="3">
        <v>15</v>
      </c>
      <c r="N56" s="3">
        <v>4438</v>
      </c>
      <c r="O56" s="3">
        <v>0</v>
      </c>
      <c r="P56" s="3">
        <v>13</v>
      </c>
      <c r="Q56" s="3">
        <v>565.62</v>
      </c>
      <c r="R56" s="3">
        <v>5</v>
      </c>
      <c r="S56" s="3">
        <v>3186.2</v>
      </c>
      <c r="T56" s="3">
        <v>295.4</v>
      </c>
      <c r="U56" s="3" t="s">
        <v>111</v>
      </c>
      <c r="V56" s="11" t="s">
        <v>111</v>
      </c>
      <c r="W56" s="11" t="s">
        <v>111</v>
      </c>
      <c r="X56" s="3" t="s">
        <v>111</v>
      </c>
      <c r="Y56" s="3" t="s">
        <v>111</v>
      </c>
      <c r="Z56" s="11" t="s">
        <v>111</v>
      </c>
      <c r="AA56" s="11" t="s">
        <v>111</v>
      </c>
      <c r="AB56" s="11" t="s">
        <v>111</v>
      </c>
      <c r="AC56" s="3" t="s">
        <v>112</v>
      </c>
      <c r="AD56" s="3" t="s">
        <v>112</v>
      </c>
      <c r="AE56" s="3" t="s">
        <v>111</v>
      </c>
      <c r="AF56" s="3" t="s">
        <v>111</v>
      </c>
      <c r="AG56" s="3" t="s">
        <v>111</v>
      </c>
      <c r="AH56" s="3" t="s">
        <v>111</v>
      </c>
      <c r="AI56" s="3" t="s">
        <v>111</v>
      </c>
      <c r="AJ56" s="14" t="s">
        <v>111</v>
      </c>
      <c r="AK56" s="3" t="s">
        <v>111</v>
      </c>
      <c r="AL56" s="3" t="s">
        <v>111</v>
      </c>
      <c r="AM56" s="3" t="s">
        <v>111</v>
      </c>
      <c r="AN56" s="3" t="s">
        <v>111</v>
      </c>
      <c r="AO56" s="3" t="s">
        <v>111</v>
      </c>
      <c r="AP56" s="3" t="s">
        <v>114</v>
      </c>
      <c r="AQ56" s="3" t="s">
        <v>112</v>
      </c>
      <c r="AR56" s="3" t="s">
        <v>112</v>
      </c>
      <c r="AS56" s="3" t="s">
        <v>112</v>
      </c>
      <c r="AT56" s="3" t="s">
        <v>115</v>
      </c>
      <c r="AU56" s="47">
        <f t="shared" si="0"/>
        <v>0.0704902660115894</v>
      </c>
      <c r="AV56" s="3">
        <v>0</v>
      </c>
      <c r="AW56" s="3">
        <v>0</v>
      </c>
      <c r="AX56" s="49">
        <v>0.17</v>
      </c>
      <c r="AY56" s="3">
        <v>0</v>
      </c>
      <c r="AZ56" s="3">
        <v>0</v>
      </c>
      <c r="BA56" s="3" t="s">
        <v>112</v>
      </c>
      <c r="BB56" s="3" t="s">
        <v>112</v>
      </c>
      <c r="BC56" s="3" t="s">
        <v>112</v>
      </c>
      <c r="BD56" s="3" t="s">
        <v>112</v>
      </c>
    </row>
    <row r="57" s="1" customFormat="1" ht="27.95" customHeight="1" spans="1:56">
      <c r="A57" s="3">
        <v>31</v>
      </c>
      <c r="B57" s="3" t="s">
        <v>302</v>
      </c>
      <c r="C57" s="3" t="s">
        <v>303</v>
      </c>
      <c r="D57" s="3">
        <v>3464</v>
      </c>
      <c r="E57" s="3" t="s">
        <v>304</v>
      </c>
      <c r="F57" s="3" t="s">
        <v>305</v>
      </c>
      <c r="G57" s="3">
        <v>1800</v>
      </c>
      <c r="H57" s="3">
        <v>160</v>
      </c>
      <c r="I57" s="3">
        <v>1950</v>
      </c>
      <c r="J57" s="3">
        <v>230</v>
      </c>
      <c r="K57" s="3">
        <v>1650</v>
      </c>
      <c r="L57" s="3">
        <v>210</v>
      </c>
      <c r="M57" s="3">
        <v>4.5</v>
      </c>
      <c r="N57" s="3">
        <v>140</v>
      </c>
      <c r="O57" s="3">
        <v>0</v>
      </c>
      <c r="P57" s="3">
        <v>48</v>
      </c>
      <c r="Q57" s="3">
        <v>361.36</v>
      </c>
      <c r="R57" s="3">
        <v>0</v>
      </c>
      <c r="S57" s="3">
        <v>249.03</v>
      </c>
      <c r="T57" s="3">
        <v>38.74</v>
      </c>
      <c r="U57" s="3" t="s">
        <v>111</v>
      </c>
      <c r="V57" s="11" t="s">
        <v>111</v>
      </c>
      <c r="W57" s="11" t="s">
        <v>111</v>
      </c>
      <c r="X57" s="3" t="s">
        <v>111</v>
      </c>
      <c r="Y57" s="3" t="s">
        <v>111</v>
      </c>
      <c r="Z57" s="11" t="s">
        <v>111</v>
      </c>
      <c r="AA57" s="11" t="s">
        <v>111</v>
      </c>
      <c r="AB57" s="11" t="s">
        <v>111</v>
      </c>
      <c r="AC57" s="3" t="s">
        <v>112</v>
      </c>
      <c r="AD57" s="3" t="s">
        <v>112</v>
      </c>
      <c r="AE57" s="3" t="s">
        <v>111</v>
      </c>
      <c r="AF57" s="3">
        <v>1</v>
      </c>
      <c r="AG57" s="3" t="s">
        <v>111</v>
      </c>
      <c r="AH57" s="3" t="s">
        <v>111</v>
      </c>
      <c r="AI57" s="3" t="s">
        <v>111</v>
      </c>
      <c r="AJ57" s="14" t="s">
        <v>111</v>
      </c>
      <c r="AK57" s="3" t="s">
        <v>223</v>
      </c>
      <c r="AL57" s="3" t="s">
        <v>111</v>
      </c>
      <c r="AM57" s="3" t="s">
        <v>223</v>
      </c>
      <c r="AN57" s="3" t="s">
        <v>111</v>
      </c>
      <c r="AO57" s="3" t="s">
        <v>113</v>
      </c>
      <c r="AP57" s="3" t="s">
        <v>141</v>
      </c>
      <c r="AQ57" s="3" t="s">
        <v>112</v>
      </c>
      <c r="AR57" s="3" t="s">
        <v>112</v>
      </c>
      <c r="AS57" s="3" t="s">
        <v>112</v>
      </c>
      <c r="AT57" s="3" t="s">
        <v>115</v>
      </c>
      <c r="AU57" s="47">
        <f t="shared" si="0"/>
        <v>0.127272727272727</v>
      </c>
      <c r="AV57" s="3">
        <v>0</v>
      </c>
      <c r="AW57" s="3">
        <v>0</v>
      </c>
      <c r="AX57" s="3">
        <v>0.15</v>
      </c>
      <c r="AY57" s="3">
        <v>0</v>
      </c>
      <c r="AZ57" s="3">
        <v>0</v>
      </c>
      <c r="BA57" s="3" t="s">
        <v>112</v>
      </c>
      <c r="BB57" s="3" t="s">
        <v>112</v>
      </c>
      <c r="BC57" s="3" t="s">
        <v>112</v>
      </c>
      <c r="BD57" s="3" t="s">
        <v>112</v>
      </c>
    </row>
    <row r="58" s="1" customFormat="1" ht="27.95" customHeight="1" spans="1:56">
      <c r="A58" s="3">
        <v>57</v>
      </c>
      <c r="B58" s="3" t="s">
        <v>306</v>
      </c>
      <c r="C58" s="3" t="s">
        <v>307</v>
      </c>
      <c r="D58" s="3">
        <v>1801</v>
      </c>
      <c r="E58" s="3" t="s">
        <v>308</v>
      </c>
      <c r="F58" s="3" t="s">
        <v>309</v>
      </c>
      <c r="G58" s="3">
        <v>3090</v>
      </c>
      <c r="H58" s="3">
        <v>7.3</v>
      </c>
      <c r="I58" s="3">
        <v>3254</v>
      </c>
      <c r="J58" s="3">
        <v>10.4</v>
      </c>
      <c r="K58" s="3">
        <v>3012</v>
      </c>
      <c r="L58" s="3">
        <v>4</v>
      </c>
      <c r="M58" s="3">
        <v>12</v>
      </c>
      <c r="N58" s="3">
        <v>109</v>
      </c>
      <c r="O58" s="3">
        <v>0</v>
      </c>
      <c r="P58" s="3">
        <v>112</v>
      </c>
      <c r="Q58" s="3">
        <v>43.26</v>
      </c>
      <c r="R58" s="3">
        <v>0</v>
      </c>
      <c r="S58" s="3">
        <v>3552</v>
      </c>
      <c r="T58" s="3">
        <v>466</v>
      </c>
      <c r="U58" s="3" t="s">
        <v>111</v>
      </c>
      <c r="V58" s="11" t="s">
        <v>111</v>
      </c>
      <c r="W58" s="11" t="s">
        <v>111</v>
      </c>
      <c r="X58" s="3" t="s">
        <v>111</v>
      </c>
      <c r="Y58" s="3" t="s">
        <v>111</v>
      </c>
      <c r="Z58" s="11" t="s">
        <v>111</v>
      </c>
      <c r="AA58" s="11" t="s">
        <v>111</v>
      </c>
      <c r="AB58" s="11" t="s">
        <v>111</v>
      </c>
      <c r="AC58" s="3" t="s">
        <v>112</v>
      </c>
      <c r="AD58" s="3" t="s">
        <v>112</v>
      </c>
      <c r="AE58" s="3" t="s">
        <v>111</v>
      </c>
      <c r="AF58" s="3" t="s">
        <v>111</v>
      </c>
      <c r="AG58" s="3" t="s">
        <v>111</v>
      </c>
      <c r="AH58" s="3" t="s">
        <v>111</v>
      </c>
      <c r="AI58" s="3" t="s">
        <v>111</v>
      </c>
      <c r="AJ58" s="14" t="s">
        <v>111</v>
      </c>
      <c r="AK58" s="3" t="s">
        <v>111</v>
      </c>
      <c r="AL58" s="3" t="s">
        <v>111</v>
      </c>
      <c r="AM58" s="3" t="s">
        <v>111</v>
      </c>
      <c r="AN58" s="3" t="s">
        <v>111</v>
      </c>
      <c r="AO58" s="3" t="s">
        <v>113</v>
      </c>
      <c r="AP58" s="3" t="s">
        <v>141</v>
      </c>
      <c r="AQ58" s="3" t="s">
        <v>112</v>
      </c>
      <c r="AR58" s="3" t="s">
        <v>112</v>
      </c>
      <c r="AS58" s="3" t="s">
        <v>112</v>
      </c>
      <c r="AT58" s="3" t="s">
        <v>115</v>
      </c>
      <c r="AU58" s="47">
        <f t="shared" si="0"/>
        <v>0.00132802124833997</v>
      </c>
      <c r="AV58" s="3">
        <v>0</v>
      </c>
      <c r="AW58" s="3">
        <v>0</v>
      </c>
      <c r="AX58" s="47">
        <v>0.1312</v>
      </c>
      <c r="AY58" s="3">
        <v>0</v>
      </c>
      <c r="AZ58" s="3">
        <v>0</v>
      </c>
      <c r="BA58" s="3" t="s">
        <v>112</v>
      </c>
      <c r="BB58" s="3" t="s">
        <v>112</v>
      </c>
      <c r="BC58" s="3" t="s">
        <v>112</v>
      </c>
      <c r="BD58" s="3" t="s">
        <v>112</v>
      </c>
    </row>
    <row r="59" s="1" customFormat="1" ht="27.95" customHeight="1" spans="1:56">
      <c r="A59" s="3">
        <v>70</v>
      </c>
      <c r="B59" s="3" t="s">
        <v>310</v>
      </c>
      <c r="C59" s="21" t="s">
        <v>311</v>
      </c>
      <c r="D59" s="21">
        <v>1413</v>
      </c>
      <c r="E59" s="7" t="s">
        <v>312</v>
      </c>
      <c r="F59" s="3" t="s">
        <v>313</v>
      </c>
      <c r="G59" s="21">
        <v>3255</v>
      </c>
      <c r="H59" s="21">
        <v>205</v>
      </c>
      <c r="I59" s="21">
        <v>3898</v>
      </c>
      <c r="J59" s="21">
        <v>255</v>
      </c>
      <c r="K59" s="21">
        <v>4198</v>
      </c>
      <c r="L59" s="21">
        <v>256</v>
      </c>
      <c r="M59" s="3">
        <v>15</v>
      </c>
      <c r="N59" s="3">
        <v>34</v>
      </c>
      <c r="O59" s="3">
        <v>0</v>
      </c>
      <c r="P59" s="3">
        <v>8</v>
      </c>
      <c r="Q59" s="3">
        <v>243</v>
      </c>
      <c r="R59" s="3">
        <v>0</v>
      </c>
      <c r="S59" s="3">
        <v>1515</v>
      </c>
      <c r="T59" s="3">
        <v>163</v>
      </c>
      <c r="U59" s="3" t="s">
        <v>111</v>
      </c>
      <c r="V59" s="11" t="s">
        <v>111</v>
      </c>
      <c r="W59" s="11" t="s">
        <v>111</v>
      </c>
      <c r="X59" s="3" t="s">
        <v>111</v>
      </c>
      <c r="Y59" s="3" t="s">
        <v>111</v>
      </c>
      <c r="Z59" s="11" t="s">
        <v>111</v>
      </c>
      <c r="AA59" s="11" t="s">
        <v>111</v>
      </c>
      <c r="AB59" s="11" t="s">
        <v>111</v>
      </c>
      <c r="AC59" s="3" t="s">
        <v>112</v>
      </c>
      <c r="AD59" s="3" t="s">
        <v>112</v>
      </c>
      <c r="AE59" s="3" t="s">
        <v>111</v>
      </c>
      <c r="AF59" s="3" t="s">
        <v>111</v>
      </c>
      <c r="AG59" s="3" t="s">
        <v>111</v>
      </c>
      <c r="AH59" s="3">
        <v>6</v>
      </c>
      <c r="AI59" s="3" t="s">
        <v>111</v>
      </c>
      <c r="AJ59" s="3" t="s">
        <v>111</v>
      </c>
      <c r="AK59" s="3" t="s">
        <v>111</v>
      </c>
      <c r="AL59" s="3" t="s">
        <v>111</v>
      </c>
      <c r="AM59" s="3" t="s">
        <v>111</v>
      </c>
      <c r="AN59" s="3" t="s">
        <v>111</v>
      </c>
      <c r="AO59" s="3" t="s">
        <v>113</v>
      </c>
      <c r="AP59" s="3" t="s">
        <v>141</v>
      </c>
      <c r="AQ59" s="3" t="s">
        <v>112</v>
      </c>
      <c r="AR59" s="3" t="s">
        <v>112</v>
      </c>
      <c r="AS59" s="3" t="s">
        <v>112</v>
      </c>
      <c r="AT59" s="3" t="s">
        <v>115</v>
      </c>
      <c r="AU59" s="47">
        <f t="shared" si="0"/>
        <v>0.0609814197236779</v>
      </c>
      <c r="AV59" s="3">
        <v>0</v>
      </c>
      <c r="AW59" s="3">
        <v>1640</v>
      </c>
      <c r="AX59" s="49">
        <v>0.12</v>
      </c>
      <c r="AY59" s="3">
        <v>0</v>
      </c>
      <c r="AZ59" s="3">
        <v>0</v>
      </c>
      <c r="BA59" s="3" t="s">
        <v>115</v>
      </c>
      <c r="BB59" s="3" t="s">
        <v>112</v>
      </c>
      <c r="BC59" s="3" t="s">
        <v>115</v>
      </c>
      <c r="BD59" s="3" t="s">
        <v>112</v>
      </c>
    </row>
    <row r="60" s="1" customFormat="1" ht="27.95" customHeight="1" spans="1:56">
      <c r="A60" s="3">
        <v>29</v>
      </c>
      <c r="B60" s="22" t="s">
        <v>314</v>
      </c>
      <c r="C60" s="23" t="s">
        <v>315</v>
      </c>
      <c r="D60" s="22">
        <v>3465</v>
      </c>
      <c r="E60" s="22" t="s">
        <v>316</v>
      </c>
      <c r="F60" s="22" t="s">
        <v>119</v>
      </c>
      <c r="G60" s="22">
        <v>814</v>
      </c>
      <c r="H60" s="22">
        <v>52.8</v>
      </c>
      <c r="I60" s="22">
        <v>583</v>
      </c>
      <c r="J60" s="22">
        <v>10.3</v>
      </c>
      <c r="K60" s="22">
        <v>601</v>
      </c>
      <c r="L60" s="22">
        <v>38.8</v>
      </c>
      <c r="M60" s="22">
        <v>18.88</v>
      </c>
      <c r="N60" s="22">
        <v>16</v>
      </c>
      <c r="O60" s="22">
        <v>0</v>
      </c>
      <c r="P60" s="22">
        <v>30</v>
      </c>
      <c r="Q60" s="22">
        <v>586.94</v>
      </c>
      <c r="R60" s="22">
        <v>0</v>
      </c>
      <c r="S60" s="22">
        <v>1306</v>
      </c>
      <c r="T60" s="22">
        <v>153</v>
      </c>
      <c r="U60" s="22" t="s">
        <v>111</v>
      </c>
      <c r="V60" s="11" t="s">
        <v>111</v>
      </c>
      <c r="W60" s="11" t="s">
        <v>111</v>
      </c>
      <c r="X60" s="22" t="s">
        <v>111</v>
      </c>
      <c r="Y60" s="3" t="s">
        <v>111</v>
      </c>
      <c r="Z60" s="11" t="s">
        <v>111</v>
      </c>
      <c r="AA60" s="11" t="s">
        <v>111</v>
      </c>
      <c r="AB60" s="11" t="s">
        <v>111</v>
      </c>
      <c r="AC60" s="22" t="s">
        <v>112</v>
      </c>
      <c r="AD60" s="22" t="s">
        <v>112</v>
      </c>
      <c r="AE60" s="22" t="s">
        <v>111</v>
      </c>
      <c r="AF60" s="22" t="s">
        <v>111</v>
      </c>
      <c r="AG60" s="22" t="s">
        <v>111</v>
      </c>
      <c r="AH60" s="3" t="s">
        <v>111</v>
      </c>
      <c r="AI60" s="22" t="s">
        <v>111</v>
      </c>
      <c r="AJ60" s="43" t="s">
        <v>111</v>
      </c>
      <c r="AK60" s="22" t="s">
        <v>111</v>
      </c>
      <c r="AL60" s="22" t="s">
        <v>111</v>
      </c>
      <c r="AM60" s="3" t="s">
        <v>111</v>
      </c>
      <c r="AN60" s="3" t="s">
        <v>111</v>
      </c>
      <c r="AO60" s="22" t="s">
        <v>111</v>
      </c>
      <c r="AP60" s="22" t="s">
        <v>114</v>
      </c>
      <c r="AQ60" s="22" t="s">
        <v>112</v>
      </c>
      <c r="AR60" s="22" t="s">
        <v>112</v>
      </c>
      <c r="AS60" s="22" t="s">
        <v>112</v>
      </c>
      <c r="AT60" s="22" t="s">
        <v>115</v>
      </c>
      <c r="AU60" s="47">
        <f t="shared" si="0"/>
        <v>0.0645590682196339</v>
      </c>
      <c r="AV60" s="22">
        <v>0</v>
      </c>
      <c r="AW60" s="22">
        <v>0</v>
      </c>
      <c r="AX60" s="58">
        <v>0.12</v>
      </c>
      <c r="AY60" s="3">
        <v>0</v>
      </c>
      <c r="AZ60" s="3">
        <v>0</v>
      </c>
      <c r="BA60" s="22" t="s">
        <v>112</v>
      </c>
      <c r="BB60" s="22" t="s">
        <v>112</v>
      </c>
      <c r="BC60" s="22" t="s">
        <v>112</v>
      </c>
      <c r="BD60" s="22" t="s">
        <v>112</v>
      </c>
    </row>
    <row r="61" s="1" customFormat="1" ht="27.95" customHeight="1" spans="1:16181">
      <c r="A61" s="3">
        <v>48</v>
      </c>
      <c r="B61" s="22" t="s">
        <v>317</v>
      </c>
      <c r="C61" s="23" t="s">
        <v>318</v>
      </c>
      <c r="D61" s="22">
        <v>3482</v>
      </c>
      <c r="E61" s="22" t="s">
        <v>319</v>
      </c>
      <c r="F61" s="22" t="s">
        <v>119</v>
      </c>
      <c r="G61" s="22">
        <v>245</v>
      </c>
      <c r="H61" s="22">
        <v>55.6</v>
      </c>
      <c r="I61" s="22">
        <v>273</v>
      </c>
      <c r="J61" s="22">
        <v>41.3</v>
      </c>
      <c r="K61" s="22">
        <v>233</v>
      </c>
      <c r="L61" s="22">
        <v>20.3</v>
      </c>
      <c r="M61" s="22">
        <v>14.25</v>
      </c>
      <c r="N61" s="22">
        <v>29</v>
      </c>
      <c r="O61" s="22">
        <v>0</v>
      </c>
      <c r="P61" s="22">
        <v>9</v>
      </c>
      <c r="Q61" s="22">
        <v>21.51</v>
      </c>
      <c r="R61" s="22">
        <v>0</v>
      </c>
      <c r="S61" s="22">
        <v>389</v>
      </c>
      <c r="T61" s="22">
        <v>215</v>
      </c>
      <c r="U61" s="22" t="s">
        <v>111</v>
      </c>
      <c r="V61" s="11" t="s">
        <v>111</v>
      </c>
      <c r="W61" s="11" t="s">
        <v>111</v>
      </c>
      <c r="X61" s="22" t="s">
        <v>111</v>
      </c>
      <c r="Y61" s="3" t="s">
        <v>111</v>
      </c>
      <c r="Z61" s="11" t="s">
        <v>111</v>
      </c>
      <c r="AA61" s="11" t="s">
        <v>111</v>
      </c>
      <c r="AB61" s="11" t="s">
        <v>111</v>
      </c>
      <c r="AC61" s="22" t="s">
        <v>112</v>
      </c>
      <c r="AD61" s="22" t="s">
        <v>112</v>
      </c>
      <c r="AE61" s="22" t="s">
        <v>111</v>
      </c>
      <c r="AF61" s="22" t="s">
        <v>111</v>
      </c>
      <c r="AG61" s="22" t="s">
        <v>111</v>
      </c>
      <c r="AH61" s="22" t="s">
        <v>111</v>
      </c>
      <c r="AI61" s="22" t="s">
        <v>111</v>
      </c>
      <c r="AJ61" s="14" t="s">
        <v>111</v>
      </c>
      <c r="AK61" s="22" t="s">
        <v>111</v>
      </c>
      <c r="AL61" s="22" t="s">
        <v>111</v>
      </c>
      <c r="AM61" s="3" t="s">
        <v>111</v>
      </c>
      <c r="AN61" s="3" t="s">
        <v>111</v>
      </c>
      <c r="AO61" s="22" t="s">
        <v>111</v>
      </c>
      <c r="AP61" s="22" t="s">
        <v>114</v>
      </c>
      <c r="AQ61" s="22" t="s">
        <v>112</v>
      </c>
      <c r="AR61" s="22" t="s">
        <v>112</v>
      </c>
      <c r="AS61" s="22" t="s">
        <v>112</v>
      </c>
      <c r="AT61" s="22" t="s">
        <v>115</v>
      </c>
      <c r="AU61" s="47">
        <f t="shared" si="0"/>
        <v>0.0871244635193133</v>
      </c>
      <c r="AV61" s="22">
        <v>0</v>
      </c>
      <c r="AW61" s="22">
        <v>0</v>
      </c>
      <c r="AX61" s="58">
        <v>0.12</v>
      </c>
      <c r="AY61" s="3">
        <v>0</v>
      </c>
      <c r="AZ61" s="3">
        <v>0</v>
      </c>
      <c r="BA61" s="22" t="s">
        <v>112</v>
      </c>
      <c r="BB61" s="22" t="s">
        <v>112</v>
      </c>
      <c r="BC61" s="22" t="s">
        <v>112</v>
      </c>
      <c r="BD61" s="22" t="s">
        <v>112</v>
      </c>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c r="ET61" s="15"/>
      <c r="EU61" s="15"/>
      <c r="EV61" s="15"/>
      <c r="EW61" s="15"/>
      <c r="EX61" s="15"/>
      <c r="EY61" s="15"/>
      <c r="EZ61" s="15"/>
      <c r="FA61" s="15"/>
      <c r="FB61" s="15"/>
      <c r="FC61" s="15"/>
      <c r="FD61" s="15"/>
      <c r="FE61" s="15"/>
      <c r="FF61" s="15"/>
      <c r="FG61" s="15"/>
      <c r="FH61" s="15"/>
      <c r="FI61" s="15"/>
      <c r="FJ61" s="15"/>
      <c r="FK61" s="15"/>
      <c r="FL61" s="15"/>
      <c r="FM61" s="15"/>
      <c r="FN61" s="15"/>
      <c r="FO61" s="15"/>
      <c r="FP61" s="15"/>
      <c r="FQ61" s="15"/>
      <c r="FR61" s="15"/>
      <c r="FS61" s="15"/>
      <c r="FT61" s="15"/>
      <c r="FU61" s="15"/>
      <c r="FV61" s="15"/>
      <c r="FW61" s="15"/>
      <c r="FX61" s="15"/>
      <c r="FY61" s="15"/>
      <c r="FZ61" s="15"/>
      <c r="GA61" s="15"/>
      <c r="GB61" s="15"/>
      <c r="GC61" s="15"/>
      <c r="GD61" s="15"/>
      <c r="GE61" s="15"/>
      <c r="GF61" s="15"/>
      <c r="GG61" s="15"/>
      <c r="GH61" s="15"/>
      <c r="GI61" s="15"/>
      <c r="GJ61" s="15"/>
      <c r="GK61" s="15"/>
      <c r="GL61" s="15"/>
      <c r="GM61" s="15"/>
      <c r="GN61" s="15"/>
      <c r="GO61" s="15"/>
      <c r="GP61" s="15"/>
      <c r="GQ61" s="15"/>
      <c r="GR61" s="15"/>
      <c r="GS61" s="15"/>
      <c r="GT61" s="15"/>
      <c r="GU61" s="15"/>
      <c r="GV61" s="15"/>
      <c r="GW61" s="15"/>
      <c r="GX61" s="15"/>
      <c r="GY61" s="15"/>
      <c r="GZ61" s="15"/>
      <c r="HA61" s="15"/>
      <c r="HB61" s="15"/>
      <c r="HC61" s="15"/>
      <c r="HD61" s="15"/>
      <c r="HE61" s="15"/>
      <c r="HF61" s="15"/>
      <c r="HG61" s="15"/>
      <c r="HH61" s="15"/>
      <c r="HI61" s="15"/>
      <c r="HJ61" s="15"/>
      <c r="HK61" s="15"/>
      <c r="HL61" s="15"/>
      <c r="HM61" s="15"/>
      <c r="HN61" s="15"/>
      <c r="HO61" s="15"/>
      <c r="HP61" s="15"/>
      <c r="HQ61" s="15"/>
      <c r="HR61" s="15"/>
      <c r="HS61" s="15"/>
      <c r="HT61" s="15"/>
      <c r="HU61" s="15"/>
      <c r="HV61" s="15"/>
      <c r="HW61" s="15"/>
      <c r="HX61" s="15"/>
      <c r="HY61" s="15"/>
      <c r="HZ61" s="15"/>
      <c r="IA61" s="15"/>
      <c r="IB61" s="15"/>
      <c r="IC61" s="15"/>
      <c r="ID61" s="15"/>
      <c r="IE61" s="15"/>
      <c r="IF61" s="15"/>
      <c r="IG61" s="15"/>
      <c r="IH61" s="15"/>
      <c r="II61" s="15"/>
      <c r="IJ61" s="15"/>
      <c r="IK61" s="15"/>
      <c r="IL61" s="15"/>
      <c r="IM61" s="15"/>
      <c r="IN61" s="15"/>
      <c r="IO61" s="15"/>
      <c r="IP61" s="15"/>
      <c r="IQ61" s="15"/>
      <c r="IR61" s="15"/>
      <c r="IS61" s="15"/>
      <c r="IT61" s="15"/>
      <c r="IU61" s="15"/>
      <c r="IV61" s="15"/>
      <c r="IW61" s="15"/>
      <c r="IX61" s="15"/>
      <c r="IY61" s="15"/>
      <c r="IZ61" s="15"/>
      <c r="JA61" s="15"/>
      <c r="JB61" s="15"/>
      <c r="JC61" s="15"/>
      <c r="JD61" s="15"/>
      <c r="JE61" s="15"/>
      <c r="JF61" s="15"/>
      <c r="JG61" s="15"/>
      <c r="JH61" s="15"/>
      <c r="JI61" s="15"/>
      <c r="JJ61" s="15"/>
      <c r="JK61" s="15"/>
      <c r="JL61" s="15"/>
      <c r="JM61" s="15"/>
      <c r="JN61" s="15"/>
      <c r="JO61" s="15"/>
      <c r="JP61" s="15"/>
      <c r="JQ61" s="15"/>
      <c r="JR61" s="15"/>
      <c r="JS61" s="15"/>
      <c r="JT61" s="15"/>
      <c r="JU61" s="15"/>
      <c r="JV61" s="15"/>
      <c r="JW61" s="15"/>
      <c r="JX61" s="15"/>
      <c r="JY61" s="15"/>
      <c r="JZ61" s="15"/>
      <c r="KA61" s="15"/>
      <c r="KB61" s="15"/>
      <c r="KC61" s="15"/>
      <c r="KD61" s="15"/>
      <c r="KE61" s="15"/>
      <c r="KF61" s="15"/>
      <c r="KG61" s="15"/>
      <c r="KH61" s="15"/>
      <c r="KI61" s="15"/>
      <c r="KJ61" s="15"/>
      <c r="KK61" s="15"/>
      <c r="KL61" s="15"/>
      <c r="KM61" s="15"/>
      <c r="KN61" s="15"/>
      <c r="KO61" s="15"/>
      <c r="KP61" s="15"/>
      <c r="KQ61" s="15"/>
      <c r="KR61" s="15"/>
      <c r="KS61" s="15"/>
      <c r="KT61" s="15"/>
      <c r="KU61" s="15"/>
      <c r="KV61" s="15"/>
      <c r="KW61" s="15"/>
      <c r="KX61" s="15"/>
      <c r="KY61" s="15"/>
      <c r="KZ61" s="15"/>
      <c r="LA61" s="15"/>
      <c r="LB61" s="15"/>
      <c r="LC61" s="15"/>
      <c r="LD61" s="15"/>
      <c r="LE61" s="15"/>
      <c r="LF61" s="15"/>
      <c r="LG61" s="15"/>
      <c r="LH61" s="15"/>
      <c r="LI61" s="15"/>
      <c r="LJ61" s="15"/>
      <c r="LK61" s="15"/>
      <c r="LL61" s="15"/>
      <c r="LM61" s="15"/>
      <c r="LN61" s="15"/>
      <c r="LO61" s="15"/>
      <c r="LP61" s="15"/>
      <c r="LQ61" s="15"/>
      <c r="LR61" s="15"/>
      <c r="LS61" s="15"/>
      <c r="LT61" s="15"/>
      <c r="LU61" s="15"/>
      <c r="LV61" s="15"/>
      <c r="LW61" s="15"/>
      <c r="LX61" s="15"/>
      <c r="LY61" s="15"/>
      <c r="LZ61" s="15"/>
      <c r="MA61" s="15"/>
      <c r="MB61" s="15"/>
      <c r="MC61" s="15"/>
      <c r="MD61" s="15"/>
      <c r="ME61" s="15"/>
      <c r="MF61" s="15"/>
      <c r="MG61" s="15"/>
      <c r="MH61" s="15"/>
      <c r="MI61" s="15"/>
      <c r="MJ61" s="15"/>
      <c r="MK61" s="15"/>
      <c r="ML61" s="15"/>
      <c r="MM61" s="15"/>
      <c r="MN61" s="15"/>
      <c r="MO61" s="15"/>
      <c r="MP61" s="15"/>
      <c r="MQ61" s="15"/>
      <c r="MR61" s="15"/>
      <c r="MS61" s="15"/>
      <c r="MT61" s="15"/>
      <c r="MU61" s="15"/>
      <c r="MV61" s="15"/>
      <c r="MW61" s="15"/>
      <c r="MX61" s="15"/>
      <c r="MY61" s="15"/>
      <c r="MZ61" s="15"/>
      <c r="NA61" s="15"/>
      <c r="NB61" s="15"/>
      <c r="NC61" s="15"/>
      <c r="ND61" s="15"/>
      <c r="NE61" s="15"/>
      <c r="NF61" s="15"/>
      <c r="NG61" s="15"/>
      <c r="NH61" s="15"/>
      <c r="NI61" s="15"/>
      <c r="NJ61" s="15"/>
      <c r="NK61" s="15"/>
      <c r="NL61" s="15"/>
      <c r="NM61" s="15"/>
      <c r="NN61" s="15"/>
      <c r="NO61" s="15"/>
      <c r="NP61" s="15"/>
      <c r="NQ61" s="15"/>
      <c r="NR61" s="15"/>
      <c r="NS61" s="15"/>
      <c r="NT61" s="15"/>
      <c r="NU61" s="15"/>
      <c r="NV61" s="15"/>
      <c r="NW61" s="15"/>
      <c r="NX61" s="15"/>
      <c r="NY61" s="15"/>
      <c r="NZ61" s="15"/>
      <c r="OA61" s="15"/>
      <c r="OB61" s="15"/>
      <c r="OC61" s="15"/>
      <c r="OD61" s="15"/>
      <c r="OE61" s="15"/>
      <c r="OF61" s="15"/>
      <c r="OG61" s="15"/>
      <c r="OH61" s="15"/>
      <c r="OI61" s="15"/>
      <c r="OJ61" s="15"/>
      <c r="OK61" s="15"/>
      <c r="OL61" s="15"/>
      <c r="OM61" s="15"/>
      <c r="ON61" s="15"/>
      <c r="OO61" s="15"/>
      <c r="OP61" s="15"/>
      <c r="OQ61" s="15"/>
      <c r="OR61" s="15"/>
      <c r="OS61" s="15"/>
      <c r="OT61" s="15"/>
      <c r="OU61" s="15"/>
      <c r="OV61" s="15"/>
      <c r="OW61" s="15"/>
      <c r="OX61" s="15"/>
      <c r="OY61" s="15"/>
      <c r="OZ61" s="15"/>
      <c r="PA61" s="15"/>
      <c r="PB61" s="15"/>
      <c r="PC61" s="15"/>
      <c r="PD61" s="15"/>
      <c r="PE61" s="15"/>
      <c r="PF61" s="15"/>
      <c r="PG61" s="15"/>
      <c r="PH61" s="15"/>
      <c r="PI61" s="15"/>
      <c r="PJ61" s="15"/>
      <c r="PK61" s="15"/>
      <c r="PL61" s="15"/>
      <c r="PM61" s="15"/>
      <c r="PN61" s="15"/>
      <c r="PO61" s="15"/>
      <c r="PP61" s="15"/>
      <c r="PQ61" s="15"/>
      <c r="PR61" s="15"/>
      <c r="PS61" s="15"/>
      <c r="PT61" s="15"/>
      <c r="PU61" s="15"/>
      <c r="PV61" s="15"/>
      <c r="PW61" s="15"/>
      <c r="PX61" s="15"/>
      <c r="PY61" s="15"/>
      <c r="PZ61" s="15"/>
      <c r="QA61" s="15"/>
      <c r="QB61" s="15"/>
      <c r="QC61" s="15"/>
      <c r="QD61" s="15"/>
      <c r="QE61" s="15"/>
      <c r="QF61" s="15"/>
      <c r="QG61" s="15"/>
      <c r="QH61" s="15"/>
      <c r="QI61" s="15"/>
      <c r="QJ61" s="15"/>
      <c r="QK61" s="15"/>
      <c r="QL61" s="15"/>
      <c r="QM61" s="15"/>
      <c r="QN61" s="15"/>
      <c r="QO61" s="15"/>
      <c r="QP61" s="15"/>
      <c r="QQ61" s="15"/>
      <c r="QR61" s="15"/>
      <c r="QS61" s="15"/>
      <c r="QT61" s="15"/>
      <c r="QU61" s="15"/>
      <c r="QV61" s="15"/>
      <c r="QW61" s="15"/>
      <c r="QX61" s="15"/>
      <c r="QY61" s="15"/>
      <c r="QZ61" s="15"/>
      <c r="RA61" s="15"/>
      <c r="RB61" s="15"/>
      <c r="RC61" s="15"/>
      <c r="RD61" s="15"/>
      <c r="RE61" s="15"/>
      <c r="RF61" s="15"/>
      <c r="RG61" s="15"/>
      <c r="RH61" s="15"/>
      <c r="RI61" s="15"/>
      <c r="RJ61" s="15"/>
      <c r="RK61" s="15"/>
      <c r="RL61" s="15"/>
      <c r="RM61" s="15"/>
      <c r="RN61" s="15"/>
      <c r="RO61" s="15"/>
      <c r="RP61" s="15"/>
      <c r="RQ61" s="15"/>
      <c r="RR61" s="15"/>
      <c r="RS61" s="15"/>
      <c r="RT61" s="15"/>
      <c r="RU61" s="15"/>
      <c r="RV61" s="15"/>
      <c r="RW61" s="15"/>
      <c r="RX61" s="15"/>
      <c r="RY61" s="15"/>
      <c r="RZ61" s="15"/>
      <c r="SA61" s="15"/>
      <c r="SB61" s="15"/>
      <c r="SC61" s="15"/>
      <c r="SD61" s="15"/>
      <c r="SE61" s="15"/>
      <c r="SF61" s="15"/>
      <c r="SG61" s="15"/>
      <c r="SH61" s="15"/>
      <c r="SI61" s="15"/>
      <c r="SJ61" s="15"/>
      <c r="SK61" s="15"/>
      <c r="SL61" s="15"/>
      <c r="SM61" s="15"/>
      <c r="SN61" s="15"/>
      <c r="SO61" s="15"/>
      <c r="SP61" s="15"/>
      <c r="SQ61" s="15"/>
      <c r="SR61" s="15"/>
      <c r="SS61" s="15"/>
      <c r="ST61" s="15"/>
      <c r="SU61" s="15"/>
      <c r="SV61" s="15"/>
      <c r="SW61" s="15"/>
      <c r="SX61" s="15"/>
      <c r="SY61" s="15"/>
      <c r="SZ61" s="15"/>
      <c r="TA61" s="15"/>
      <c r="TB61" s="15"/>
      <c r="TC61" s="15"/>
      <c r="TD61" s="15"/>
      <c r="TE61" s="15"/>
      <c r="TF61" s="15"/>
      <c r="TG61" s="15"/>
      <c r="TH61" s="15"/>
      <c r="TI61" s="15"/>
      <c r="TJ61" s="15"/>
      <c r="TK61" s="15"/>
      <c r="TL61" s="15"/>
      <c r="TM61" s="15"/>
      <c r="TN61" s="15"/>
      <c r="TO61" s="15"/>
      <c r="TP61" s="15"/>
      <c r="TQ61" s="15"/>
      <c r="TR61" s="15"/>
      <c r="TS61" s="15"/>
      <c r="TT61" s="15"/>
      <c r="TU61" s="15"/>
      <c r="TV61" s="15"/>
      <c r="TW61" s="15"/>
      <c r="TX61" s="15"/>
      <c r="TY61" s="15"/>
      <c r="TZ61" s="15"/>
      <c r="UA61" s="15"/>
      <c r="UB61" s="15"/>
      <c r="UC61" s="15"/>
      <c r="UD61" s="15"/>
      <c r="UE61" s="15"/>
      <c r="UF61" s="15"/>
      <c r="UG61" s="15"/>
      <c r="UH61" s="15"/>
      <c r="UI61" s="15"/>
      <c r="UJ61" s="15"/>
      <c r="UK61" s="15"/>
      <c r="UL61" s="15"/>
      <c r="UM61" s="15"/>
      <c r="UN61" s="15"/>
      <c r="UO61" s="15"/>
      <c r="UP61" s="15"/>
      <c r="UQ61" s="15"/>
      <c r="UR61" s="15"/>
      <c r="US61" s="15"/>
      <c r="UT61" s="15"/>
      <c r="UU61" s="15"/>
      <c r="UV61" s="15"/>
      <c r="UW61" s="15"/>
      <c r="UX61" s="15"/>
      <c r="UY61" s="15"/>
      <c r="UZ61" s="15"/>
      <c r="VA61" s="15"/>
      <c r="VB61" s="15"/>
      <c r="VC61" s="15"/>
      <c r="VD61" s="15"/>
      <c r="VE61" s="15"/>
      <c r="VF61" s="15"/>
      <c r="VG61" s="15"/>
      <c r="VH61" s="15"/>
      <c r="VI61" s="15"/>
      <c r="VJ61" s="15"/>
      <c r="VK61" s="15"/>
      <c r="VL61" s="15"/>
      <c r="VM61" s="15"/>
      <c r="VN61" s="15"/>
      <c r="VO61" s="15"/>
      <c r="VP61" s="15"/>
      <c r="VQ61" s="15"/>
      <c r="VR61" s="15"/>
      <c r="VS61" s="15"/>
      <c r="VT61" s="15"/>
      <c r="VU61" s="15"/>
      <c r="VV61" s="15"/>
      <c r="VW61" s="15"/>
      <c r="VX61" s="15"/>
      <c r="VY61" s="15"/>
      <c r="VZ61" s="15"/>
      <c r="WA61" s="15"/>
      <c r="WB61" s="15"/>
      <c r="WC61" s="15"/>
      <c r="WD61" s="15"/>
      <c r="WE61" s="15"/>
      <c r="WF61" s="15"/>
      <c r="WG61" s="15"/>
      <c r="WH61" s="15"/>
      <c r="WI61" s="15"/>
      <c r="WJ61" s="15"/>
      <c r="WK61" s="15"/>
      <c r="WL61" s="15"/>
      <c r="WM61" s="15"/>
      <c r="WN61" s="15"/>
      <c r="WO61" s="15"/>
      <c r="WP61" s="15"/>
      <c r="WQ61" s="15"/>
      <c r="WR61" s="15"/>
      <c r="WS61" s="15"/>
      <c r="WT61" s="15"/>
      <c r="WU61" s="15"/>
      <c r="WV61" s="15"/>
      <c r="WW61" s="15"/>
      <c r="WX61" s="15"/>
      <c r="WY61" s="15"/>
      <c r="WZ61" s="15"/>
      <c r="XA61" s="15"/>
      <c r="XB61" s="15"/>
      <c r="XC61" s="15"/>
      <c r="XD61" s="15"/>
      <c r="XE61" s="15"/>
      <c r="XF61" s="15"/>
      <c r="XG61" s="15"/>
      <c r="XH61" s="15"/>
      <c r="XI61" s="15"/>
      <c r="XJ61" s="15"/>
      <c r="XK61" s="15"/>
      <c r="XL61" s="15"/>
      <c r="XM61" s="15"/>
      <c r="XN61" s="15"/>
      <c r="XO61" s="15"/>
      <c r="XP61" s="15"/>
      <c r="XQ61" s="15"/>
      <c r="XR61" s="15"/>
      <c r="XS61" s="15"/>
      <c r="XT61" s="15"/>
      <c r="XU61" s="15"/>
      <c r="XV61" s="15"/>
      <c r="XW61" s="15"/>
      <c r="XX61" s="15"/>
      <c r="XY61" s="15"/>
      <c r="XZ61" s="15"/>
      <c r="YA61" s="15"/>
      <c r="YB61" s="15"/>
      <c r="YC61" s="15"/>
      <c r="YD61" s="15"/>
      <c r="YE61" s="15"/>
      <c r="YF61" s="15"/>
      <c r="YG61" s="15"/>
      <c r="YH61" s="15"/>
      <c r="YI61" s="15"/>
      <c r="YJ61" s="15"/>
      <c r="YK61" s="15"/>
      <c r="YL61" s="15"/>
      <c r="YM61" s="15"/>
      <c r="YN61" s="15"/>
      <c r="YO61" s="15"/>
      <c r="YP61" s="15"/>
      <c r="YQ61" s="15"/>
      <c r="YR61" s="15"/>
      <c r="YS61" s="15"/>
      <c r="YT61" s="15"/>
      <c r="YU61" s="15"/>
      <c r="YV61" s="15"/>
      <c r="YW61" s="15"/>
      <c r="YX61" s="15"/>
      <c r="YY61" s="15"/>
      <c r="YZ61" s="15"/>
      <c r="ZA61" s="15"/>
      <c r="ZB61" s="15"/>
      <c r="ZC61" s="15"/>
      <c r="ZD61" s="15"/>
      <c r="ZE61" s="15"/>
      <c r="ZF61" s="15"/>
      <c r="ZG61" s="15"/>
      <c r="ZH61" s="15"/>
      <c r="ZI61" s="15"/>
      <c r="ZJ61" s="15"/>
      <c r="ZK61" s="15"/>
      <c r="ZL61" s="15"/>
      <c r="ZM61" s="15"/>
      <c r="ZN61" s="15"/>
      <c r="ZO61" s="15"/>
      <c r="ZP61" s="15"/>
      <c r="ZQ61" s="15"/>
      <c r="ZR61" s="15"/>
      <c r="ZS61" s="15"/>
      <c r="ZT61" s="15"/>
      <c r="ZU61" s="15"/>
      <c r="ZV61" s="15"/>
      <c r="ZW61" s="15"/>
      <c r="ZX61" s="15"/>
      <c r="ZY61" s="15"/>
      <c r="ZZ61" s="15"/>
      <c r="AAA61" s="15"/>
      <c r="AAB61" s="15"/>
      <c r="AAC61" s="15"/>
      <c r="AAD61" s="15"/>
      <c r="AAE61" s="15"/>
      <c r="AAF61" s="15"/>
      <c r="AAG61" s="15"/>
      <c r="AAH61" s="15"/>
      <c r="AAI61" s="15"/>
      <c r="AAJ61" s="15"/>
      <c r="AAK61" s="15"/>
      <c r="AAL61" s="15"/>
      <c r="AAM61" s="15"/>
      <c r="AAN61" s="15"/>
      <c r="AAO61" s="15"/>
      <c r="AAP61" s="15"/>
      <c r="AAQ61" s="15"/>
      <c r="AAR61" s="15"/>
      <c r="AAS61" s="15"/>
      <c r="AAT61" s="15"/>
      <c r="AAU61" s="15"/>
      <c r="AAV61" s="15"/>
      <c r="AAW61" s="15"/>
      <c r="AAX61" s="15"/>
      <c r="AAY61" s="15"/>
      <c r="AAZ61" s="15"/>
      <c r="ABA61" s="15"/>
      <c r="ABB61" s="15"/>
      <c r="ABC61" s="15"/>
      <c r="ABD61" s="15"/>
      <c r="ABE61" s="15"/>
      <c r="ABF61" s="15"/>
      <c r="ABG61" s="15"/>
      <c r="ABH61" s="15"/>
      <c r="ABI61" s="15"/>
      <c r="ABJ61" s="15"/>
      <c r="ABK61" s="15"/>
      <c r="ABL61" s="15"/>
      <c r="ABM61" s="15"/>
      <c r="ABN61" s="15"/>
      <c r="ABO61" s="15"/>
      <c r="ABP61" s="15"/>
      <c r="ABQ61" s="15"/>
      <c r="ABR61" s="15"/>
      <c r="ABS61" s="15"/>
      <c r="ABT61" s="15"/>
      <c r="ABU61" s="15"/>
      <c r="ABV61" s="15"/>
      <c r="ABW61" s="15"/>
      <c r="ABX61" s="15"/>
      <c r="ABY61" s="15"/>
      <c r="ABZ61" s="15"/>
      <c r="ACA61" s="15"/>
      <c r="ACB61" s="15"/>
      <c r="ACC61" s="15"/>
      <c r="ACD61" s="15"/>
      <c r="ACE61" s="15"/>
      <c r="ACF61" s="15"/>
      <c r="ACG61" s="15"/>
      <c r="ACH61" s="15"/>
      <c r="ACI61" s="15"/>
      <c r="ACJ61" s="15"/>
      <c r="ACK61" s="15"/>
      <c r="ACL61" s="15"/>
      <c r="ACM61" s="15"/>
      <c r="ACN61" s="15"/>
      <c r="ACO61" s="15"/>
      <c r="ACP61" s="15"/>
      <c r="ACQ61" s="15"/>
      <c r="ACR61" s="15"/>
      <c r="ACS61" s="15"/>
      <c r="ACT61" s="15"/>
      <c r="ACU61" s="15"/>
      <c r="ACV61" s="15"/>
      <c r="ACW61" s="15"/>
      <c r="ACX61" s="15"/>
      <c r="ACY61" s="15"/>
      <c r="ACZ61" s="15"/>
      <c r="ADA61" s="15"/>
      <c r="ADB61" s="15"/>
      <c r="ADC61" s="15"/>
      <c r="ADD61" s="15"/>
      <c r="ADE61" s="15"/>
      <c r="ADF61" s="15"/>
      <c r="ADG61" s="15"/>
      <c r="ADH61" s="15"/>
      <c r="ADI61" s="15"/>
      <c r="ADJ61" s="15"/>
      <c r="ADK61" s="15"/>
      <c r="ADL61" s="15"/>
      <c r="ADM61" s="15"/>
      <c r="ADN61" s="15"/>
      <c r="ADO61" s="15"/>
      <c r="ADP61" s="15"/>
      <c r="ADQ61" s="15"/>
      <c r="ADR61" s="15"/>
      <c r="ADS61" s="15"/>
      <c r="ADT61" s="15"/>
      <c r="ADU61" s="15"/>
      <c r="ADV61" s="15"/>
      <c r="ADW61" s="15"/>
      <c r="ADX61" s="15"/>
      <c r="ADY61" s="15"/>
      <c r="ADZ61" s="15"/>
      <c r="AEA61" s="15"/>
      <c r="AEB61" s="15"/>
      <c r="AEC61" s="15"/>
      <c r="AED61" s="15"/>
      <c r="AEE61" s="15"/>
      <c r="AEF61" s="15"/>
      <c r="AEG61" s="15"/>
      <c r="AEH61" s="15"/>
      <c r="AEI61" s="15"/>
      <c r="AEJ61" s="15"/>
      <c r="AEK61" s="15"/>
      <c r="AEL61" s="15"/>
      <c r="AEM61" s="15"/>
      <c r="AEN61" s="15"/>
      <c r="AEO61" s="15"/>
      <c r="AEP61" s="15"/>
      <c r="AEQ61" s="15"/>
      <c r="AER61" s="15"/>
      <c r="AES61" s="15"/>
      <c r="AET61" s="15"/>
      <c r="AEU61" s="15"/>
      <c r="AEV61" s="15"/>
      <c r="AEW61" s="15"/>
      <c r="AEX61" s="15"/>
      <c r="AEY61" s="15"/>
      <c r="AEZ61" s="15"/>
      <c r="AFA61" s="15"/>
      <c r="AFB61" s="15"/>
      <c r="AFC61" s="15"/>
      <c r="AFD61" s="15"/>
      <c r="AFE61" s="15"/>
      <c r="AFF61" s="15"/>
      <c r="AFG61" s="15"/>
      <c r="AFH61" s="15"/>
      <c r="AFI61" s="15"/>
      <c r="AFJ61" s="15"/>
      <c r="AFK61" s="15"/>
      <c r="AFL61" s="15"/>
      <c r="AFM61" s="15"/>
      <c r="AFN61" s="15"/>
      <c r="AFO61" s="15"/>
      <c r="AFP61" s="15"/>
      <c r="AFQ61" s="15"/>
      <c r="AFR61" s="15"/>
      <c r="AFS61" s="15"/>
      <c r="AFT61" s="15"/>
      <c r="AFU61" s="15"/>
      <c r="AFV61" s="15"/>
      <c r="AFW61" s="15"/>
      <c r="AFX61" s="15"/>
      <c r="AFY61" s="15"/>
      <c r="AFZ61" s="15"/>
      <c r="AGA61" s="15"/>
      <c r="AGB61" s="15"/>
      <c r="AGC61" s="15"/>
      <c r="AGD61" s="15"/>
      <c r="AGE61" s="15"/>
      <c r="AGF61" s="15"/>
      <c r="AGG61" s="15"/>
      <c r="AGH61" s="15"/>
      <c r="AGI61" s="15"/>
      <c r="AGJ61" s="15"/>
      <c r="AGK61" s="15"/>
      <c r="AGL61" s="15"/>
      <c r="AGM61" s="15"/>
      <c r="AGN61" s="15"/>
      <c r="AGO61" s="15"/>
      <c r="AGP61" s="15"/>
      <c r="AGQ61" s="15"/>
      <c r="AGR61" s="15"/>
      <c r="AGS61" s="15"/>
      <c r="AGT61" s="15"/>
      <c r="AGU61" s="15"/>
      <c r="AGV61" s="15"/>
      <c r="AGW61" s="15"/>
      <c r="AGX61" s="15"/>
      <c r="AGY61" s="15"/>
      <c r="AGZ61" s="15"/>
      <c r="AHA61" s="15"/>
      <c r="AHB61" s="15"/>
      <c r="AHC61" s="15"/>
      <c r="AHD61" s="15"/>
      <c r="AHE61" s="15"/>
      <c r="AHF61" s="15"/>
      <c r="AHG61" s="15"/>
      <c r="AHH61" s="15"/>
      <c r="AHI61" s="15"/>
      <c r="AHJ61" s="15"/>
      <c r="AHK61" s="15"/>
      <c r="AHL61" s="15"/>
      <c r="AHM61" s="15"/>
      <c r="AHN61" s="15"/>
      <c r="AHO61" s="15"/>
      <c r="AHP61" s="15"/>
      <c r="AHQ61" s="15"/>
      <c r="AHR61" s="15"/>
      <c r="AHS61" s="15"/>
      <c r="AHT61" s="15"/>
      <c r="AHU61" s="15"/>
      <c r="AHV61" s="15"/>
      <c r="AHW61" s="15"/>
      <c r="AHX61" s="15"/>
      <c r="AHY61" s="15"/>
      <c r="AHZ61" s="15"/>
      <c r="AIA61" s="15"/>
      <c r="AIB61" s="15"/>
      <c r="AIC61" s="15"/>
      <c r="AID61" s="15"/>
      <c r="AIE61" s="15"/>
      <c r="AIF61" s="15"/>
      <c r="AIG61" s="15"/>
      <c r="AIH61" s="15"/>
      <c r="AII61" s="15"/>
      <c r="AIJ61" s="15"/>
      <c r="AIK61" s="15"/>
      <c r="AIL61" s="15"/>
      <c r="AIM61" s="15"/>
      <c r="AIN61" s="15"/>
      <c r="AIO61" s="15"/>
      <c r="AIP61" s="15"/>
      <c r="AIQ61" s="15"/>
      <c r="AIR61" s="15"/>
      <c r="AIS61" s="15"/>
      <c r="AIT61" s="15"/>
      <c r="AIU61" s="15"/>
      <c r="AIV61" s="15"/>
      <c r="AIW61" s="15"/>
      <c r="AIX61" s="15"/>
      <c r="AIY61" s="15"/>
      <c r="AIZ61" s="15"/>
      <c r="AJA61" s="15"/>
      <c r="AJB61" s="15"/>
      <c r="AJC61" s="15"/>
      <c r="AJD61" s="15"/>
      <c r="AJE61" s="15"/>
      <c r="AJF61" s="15"/>
      <c r="AJG61" s="15"/>
      <c r="AJH61" s="15"/>
      <c r="AJI61" s="15"/>
      <c r="AJJ61" s="15"/>
      <c r="AJK61" s="15"/>
      <c r="AJL61" s="15"/>
      <c r="AJM61" s="15"/>
      <c r="AJN61" s="15"/>
      <c r="AJO61" s="15"/>
      <c r="AJP61" s="15"/>
      <c r="AJQ61" s="15"/>
      <c r="AJR61" s="15"/>
      <c r="AJS61" s="15"/>
      <c r="AJT61" s="15"/>
      <c r="AJU61" s="15"/>
      <c r="AJV61" s="15"/>
      <c r="AJW61" s="15"/>
      <c r="AJX61" s="15"/>
      <c r="AJY61" s="15"/>
      <c r="AJZ61" s="15"/>
      <c r="AKA61" s="15"/>
      <c r="AKB61" s="15"/>
      <c r="AKC61" s="15"/>
      <c r="AKD61" s="15"/>
      <c r="AKE61" s="15"/>
      <c r="AKF61" s="15"/>
      <c r="AKG61" s="15"/>
      <c r="AKH61" s="15"/>
      <c r="AKI61" s="15"/>
      <c r="AKJ61" s="15"/>
      <c r="AKK61" s="15"/>
      <c r="AKL61" s="15"/>
      <c r="AKM61" s="15"/>
      <c r="AKN61" s="15"/>
      <c r="AKO61" s="15"/>
      <c r="AKP61" s="15"/>
      <c r="AKQ61" s="15"/>
      <c r="AKR61" s="15"/>
      <c r="AKS61" s="15"/>
      <c r="AKT61" s="15"/>
      <c r="AKU61" s="15"/>
      <c r="AKV61" s="15"/>
      <c r="AKW61" s="15"/>
      <c r="AKX61" s="15"/>
      <c r="AKY61" s="15"/>
      <c r="AKZ61" s="15"/>
      <c r="ALA61" s="15"/>
      <c r="ALB61" s="15"/>
      <c r="ALC61" s="15"/>
      <c r="ALD61" s="15"/>
      <c r="ALE61" s="15"/>
      <c r="ALF61" s="15"/>
      <c r="ALG61" s="15"/>
      <c r="ALH61" s="15"/>
      <c r="ALI61" s="15"/>
      <c r="ALJ61" s="15"/>
      <c r="ALK61" s="15"/>
      <c r="ALL61" s="15"/>
      <c r="ALM61" s="15"/>
      <c r="ALN61" s="15"/>
      <c r="ALO61" s="15"/>
      <c r="ALP61" s="15"/>
      <c r="ALQ61" s="15"/>
      <c r="ALR61" s="15"/>
      <c r="ALS61" s="15"/>
      <c r="ALT61" s="15"/>
      <c r="ALU61" s="15"/>
      <c r="ALV61" s="15"/>
      <c r="ALW61" s="15"/>
      <c r="ALX61" s="15"/>
      <c r="ALY61" s="15"/>
      <c r="ALZ61" s="15"/>
      <c r="AMA61" s="15"/>
      <c r="AMB61" s="15"/>
      <c r="AMC61" s="15"/>
      <c r="AMD61" s="15"/>
      <c r="AME61" s="15"/>
      <c r="AMF61" s="15"/>
      <c r="AMG61" s="15"/>
      <c r="AMH61" s="15"/>
      <c r="AMI61" s="15"/>
      <c r="AMJ61" s="15"/>
      <c r="AMK61" s="15"/>
      <c r="AML61" s="15"/>
      <c r="AMM61" s="15"/>
      <c r="AMN61" s="15"/>
      <c r="AMO61" s="15"/>
      <c r="AMP61" s="15"/>
      <c r="AMQ61" s="15"/>
      <c r="AMR61" s="15"/>
      <c r="AMS61" s="15"/>
      <c r="AMT61" s="15"/>
      <c r="AMU61" s="15"/>
      <c r="AMV61" s="15"/>
      <c r="AMW61" s="15"/>
      <c r="AMX61" s="15"/>
      <c r="AMY61" s="15"/>
      <c r="AMZ61" s="15"/>
      <c r="ANA61" s="15"/>
      <c r="ANB61" s="15"/>
      <c r="ANC61" s="15"/>
      <c r="AND61" s="15"/>
      <c r="ANE61" s="15"/>
      <c r="ANF61" s="15"/>
      <c r="ANG61" s="15"/>
      <c r="ANH61" s="15"/>
      <c r="ANI61" s="15"/>
      <c r="ANJ61" s="15"/>
      <c r="ANK61" s="15"/>
      <c r="ANL61" s="15"/>
      <c r="ANM61" s="15"/>
      <c r="ANN61" s="15"/>
      <c r="ANO61" s="15"/>
      <c r="ANP61" s="15"/>
      <c r="ANQ61" s="15"/>
      <c r="ANR61" s="15"/>
      <c r="ANS61" s="15"/>
      <c r="ANT61" s="15"/>
      <c r="ANU61" s="15"/>
      <c r="ANV61" s="15"/>
      <c r="ANW61" s="15"/>
      <c r="ANX61" s="15"/>
      <c r="ANY61" s="15"/>
      <c r="ANZ61" s="15"/>
      <c r="AOA61" s="15"/>
      <c r="AOB61" s="15"/>
      <c r="AOC61" s="15"/>
      <c r="AOD61" s="15"/>
      <c r="AOE61" s="15"/>
      <c r="AOF61" s="15"/>
      <c r="AOG61" s="15"/>
      <c r="AOH61" s="15"/>
      <c r="AOI61" s="15"/>
      <c r="AOJ61" s="15"/>
      <c r="AOK61" s="15"/>
      <c r="AOL61" s="15"/>
      <c r="AOM61" s="15"/>
      <c r="AON61" s="15"/>
      <c r="AOO61" s="15"/>
      <c r="AOP61" s="15"/>
      <c r="AOQ61" s="15"/>
      <c r="AOR61" s="15"/>
      <c r="AOS61" s="15"/>
      <c r="AOT61" s="15"/>
      <c r="AOU61" s="15"/>
      <c r="AOV61" s="15"/>
      <c r="AOW61" s="15"/>
      <c r="AOX61" s="15"/>
      <c r="AOY61" s="15"/>
      <c r="AOZ61" s="15"/>
      <c r="APA61" s="15"/>
      <c r="APB61" s="15"/>
      <c r="APC61" s="15"/>
      <c r="APD61" s="15"/>
      <c r="APE61" s="15"/>
      <c r="APF61" s="15"/>
      <c r="APG61" s="15"/>
      <c r="APH61" s="15"/>
      <c r="API61" s="15"/>
      <c r="APJ61" s="15"/>
      <c r="APK61" s="15"/>
      <c r="APL61" s="15"/>
      <c r="APM61" s="15"/>
      <c r="APN61" s="15"/>
      <c r="APO61" s="15"/>
      <c r="APP61" s="15"/>
      <c r="APQ61" s="15"/>
      <c r="APR61" s="15"/>
      <c r="APS61" s="15"/>
      <c r="APT61" s="15"/>
      <c r="APU61" s="15"/>
      <c r="APV61" s="15"/>
      <c r="APW61" s="15"/>
      <c r="APX61" s="15"/>
      <c r="APY61" s="15"/>
      <c r="APZ61" s="15"/>
      <c r="AQA61" s="15"/>
      <c r="AQB61" s="15"/>
      <c r="AQC61" s="15"/>
      <c r="AQD61" s="15"/>
      <c r="AQE61" s="15"/>
      <c r="AQF61" s="15"/>
      <c r="AQG61" s="15"/>
      <c r="AQH61" s="15"/>
      <c r="AQI61" s="15"/>
      <c r="AQJ61" s="15"/>
      <c r="AQK61" s="15"/>
      <c r="AQL61" s="15"/>
      <c r="AQM61" s="15"/>
      <c r="AQN61" s="15"/>
      <c r="AQO61" s="15"/>
      <c r="AQP61" s="15"/>
      <c r="AQQ61" s="15"/>
      <c r="AQR61" s="15"/>
      <c r="AQS61" s="15"/>
      <c r="AQT61" s="15"/>
      <c r="AQU61" s="15"/>
      <c r="AQV61" s="15"/>
      <c r="AQW61" s="15"/>
      <c r="AQX61" s="15"/>
      <c r="AQY61" s="15"/>
      <c r="AQZ61" s="15"/>
      <c r="ARA61" s="15"/>
      <c r="ARB61" s="15"/>
      <c r="ARC61" s="15"/>
      <c r="ARD61" s="15"/>
      <c r="ARE61" s="15"/>
      <c r="ARF61" s="15"/>
      <c r="ARG61" s="15"/>
      <c r="ARH61" s="15"/>
      <c r="ARI61" s="15"/>
      <c r="ARJ61" s="15"/>
      <c r="ARK61" s="15"/>
      <c r="ARL61" s="15"/>
      <c r="ARM61" s="15"/>
      <c r="ARN61" s="15"/>
      <c r="ARO61" s="15"/>
      <c r="ARP61" s="15"/>
      <c r="ARQ61" s="15"/>
      <c r="ARR61" s="15"/>
      <c r="ARS61" s="15"/>
      <c r="ART61" s="15"/>
      <c r="ARU61" s="15"/>
      <c r="ARV61" s="15"/>
      <c r="ARW61" s="15"/>
      <c r="ARX61" s="15"/>
      <c r="ARY61" s="15"/>
      <c r="ARZ61" s="15"/>
      <c r="ASA61" s="15"/>
      <c r="ASB61" s="15"/>
      <c r="ASC61" s="15"/>
      <c r="ASD61" s="15"/>
      <c r="ASE61" s="15"/>
      <c r="ASF61" s="15"/>
      <c r="ASG61" s="15"/>
      <c r="ASH61" s="15"/>
      <c r="ASI61" s="15"/>
      <c r="ASJ61" s="15"/>
      <c r="ASK61" s="15"/>
      <c r="ASL61" s="15"/>
      <c r="ASM61" s="15"/>
      <c r="ASN61" s="15"/>
      <c r="ASO61" s="15"/>
      <c r="ASP61" s="15"/>
      <c r="ASQ61" s="15"/>
      <c r="ASR61" s="15"/>
      <c r="ASS61" s="15"/>
      <c r="AST61" s="15"/>
      <c r="ASU61" s="15"/>
      <c r="ASV61" s="15"/>
      <c r="ASW61" s="15"/>
      <c r="ASX61" s="15"/>
      <c r="ASY61" s="15"/>
      <c r="ASZ61" s="15"/>
      <c r="ATA61" s="15"/>
      <c r="ATB61" s="15"/>
      <c r="ATC61" s="15"/>
      <c r="ATD61" s="15"/>
      <c r="ATE61" s="15"/>
      <c r="ATF61" s="15"/>
      <c r="ATG61" s="15"/>
      <c r="ATH61" s="15"/>
      <c r="ATI61" s="15"/>
      <c r="ATJ61" s="15"/>
      <c r="ATK61" s="15"/>
      <c r="ATL61" s="15"/>
      <c r="ATM61" s="15"/>
      <c r="ATN61" s="15"/>
      <c r="ATO61" s="15"/>
      <c r="ATP61" s="15"/>
      <c r="ATQ61" s="15"/>
      <c r="ATR61" s="15"/>
      <c r="ATS61" s="15"/>
      <c r="ATT61" s="15"/>
      <c r="ATU61" s="15"/>
      <c r="ATV61" s="15"/>
      <c r="ATW61" s="15"/>
      <c r="ATX61" s="15"/>
      <c r="ATY61" s="15"/>
      <c r="ATZ61" s="15"/>
      <c r="AUA61" s="15"/>
      <c r="AUB61" s="15"/>
      <c r="AUC61" s="15"/>
      <c r="AUD61" s="15"/>
      <c r="AUE61" s="15"/>
      <c r="AUF61" s="15"/>
      <c r="AUG61" s="15"/>
      <c r="AUH61" s="15"/>
      <c r="AUI61" s="15"/>
      <c r="AUJ61" s="15"/>
      <c r="AUK61" s="15"/>
      <c r="AUL61" s="15"/>
      <c r="AUM61" s="15"/>
      <c r="AUN61" s="15"/>
      <c r="AUO61" s="15"/>
      <c r="AUP61" s="15"/>
      <c r="AUQ61" s="15"/>
      <c r="AUR61" s="15"/>
      <c r="AUS61" s="15"/>
      <c r="AUT61" s="15"/>
      <c r="AUU61" s="15"/>
      <c r="AUV61" s="15"/>
      <c r="AUW61" s="15"/>
      <c r="AUX61" s="15"/>
      <c r="AUY61" s="15"/>
      <c r="AUZ61" s="15"/>
      <c r="AVA61" s="15"/>
      <c r="AVB61" s="15"/>
      <c r="AVC61" s="15"/>
      <c r="AVD61" s="15"/>
      <c r="AVE61" s="15"/>
      <c r="AVF61" s="15"/>
      <c r="AVG61" s="15"/>
      <c r="AVH61" s="15"/>
      <c r="AVI61" s="15"/>
      <c r="AVJ61" s="15"/>
      <c r="AVK61" s="15"/>
      <c r="AVL61" s="15"/>
      <c r="AVM61" s="15"/>
      <c r="AVN61" s="15"/>
      <c r="AVO61" s="15"/>
      <c r="AVP61" s="15"/>
      <c r="AVQ61" s="15"/>
      <c r="AVR61" s="15"/>
      <c r="AVS61" s="15"/>
      <c r="AVT61" s="15"/>
      <c r="AVU61" s="15"/>
      <c r="AVV61" s="15"/>
      <c r="AVW61" s="15"/>
      <c r="AVX61" s="15"/>
      <c r="AVY61" s="15"/>
      <c r="AVZ61" s="15"/>
      <c r="AWA61" s="15"/>
      <c r="AWB61" s="15"/>
      <c r="AWC61" s="15"/>
      <c r="AWD61" s="15"/>
      <c r="AWE61" s="15"/>
      <c r="AWF61" s="15"/>
      <c r="AWG61" s="15"/>
      <c r="AWH61" s="15"/>
      <c r="AWI61" s="15"/>
      <c r="AWJ61" s="15"/>
      <c r="AWK61" s="15"/>
      <c r="AWL61" s="15"/>
      <c r="AWM61" s="15"/>
      <c r="AWN61" s="15"/>
      <c r="AWO61" s="15"/>
      <c r="AWP61" s="15"/>
      <c r="AWQ61" s="15"/>
      <c r="AWR61" s="15"/>
      <c r="AWS61" s="15"/>
      <c r="AWT61" s="15"/>
      <c r="AWU61" s="15"/>
      <c r="AWV61" s="15"/>
      <c r="AWW61" s="15"/>
      <c r="AWX61" s="15"/>
      <c r="AWY61" s="15"/>
      <c r="AWZ61" s="15"/>
      <c r="AXA61" s="15"/>
      <c r="AXB61" s="15"/>
      <c r="AXC61" s="15"/>
      <c r="AXD61" s="15"/>
      <c r="AXE61" s="15"/>
      <c r="AXF61" s="15"/>
      <c r="AXG61" s="15"/>
      <c r="AXH61" s="15"/>
      <c r="AXI61" s="15"/>
      <c r="AXJ61" s="15"/>
      <c r="AXK61" s="15"/>
      <c r="AXL61" s="15"/>
      <c r="AXM61" s="15"/>
      <c r="AXN61" s="15"/>
      <c r="AXO61" s="15"/>
      <c r="AXP61" s="15"/>
      <c r="AXQ61" s="15"/>
      <c r="AXR61" s="15"/>
      <c r="AXS61" s="15"/>
      <c r="AXT61" s="15"/>
      <c r="AXU61" s="15"/>
      <c r="AXV61" s="15"/>
      <c r="AXW61" s="15"/>
      <c r="AXX61" s="15"/>
      <c r="AXY61" s="15"/>
      <c r="AXZ61" s="15"/>
      <c r="AYA61" s="15"/>
      <c r="AYB61" s="15"/>
      <c r="AYC61" s="15"/>
      <c r="AYD61" s="15"/>
      <c r="AYE61" s="15"/>
      <c r="AYF61" s="15"/>
      <c r="AYG61" s="15"/>
      <c r="AYH61" s="15"/>
      <c r="AYI61" s="15"/>
      <c r="AYJ61" s="15"/>
      <c r="AYK61" s="15"/>
      <c r="AYL61" s="15"/>
      <c r="AYM61" s="15"/>
      <c r="AYN61" s="15"/>
      <c r="AYO61" s="15"/>
      <c r="AYP61" s="15"/>
      <c r="AYQ61" s="15"/>
      <c r="AYR61" s="15"/>
      <c r="AYS61" s="15"/>
      <c r="AYT61" s="15"/>
      <c r="AYU61" s="15"/>
      <c r="AYV61" s="15"/>
      <c r="AYW61" s="15"/>
      <c r="AYX61" s="15"/>
      <c r="AYY61" s="15"/>
      <c r="AYZ61" s="15"/>
      <c r="AZA61" s="15"/>
      <c r="AZB61" s="15"/>
      <c r="AZC61" s="15"/>
      <c r="AZD61" s="15"/>
      <c r="AZE61" s="15"/>
      <c r="AZF61" s="15"/>
      <c r="AZG61" s="15"/>
      <c r="AZH61" s="15"/>
      <c r="AZI61" s="15"/>
      <c r="AZJ61" s="15"/>
      <c r="AZK61" s="15"/>
      <c r="AZL61" s="15"/>
      <c r="AZM61" s="15"/>
      <c r="AZN61" s="15"/>
      <c r="AZO61" s="15"/>
      <c r="AZP61" s="15"/>
      <c r="AZQ61" s="15"/>
      <c r="AZR61" s="15"/>
      <c r="AZS61" s="15"/>
      <c r="AZT61" s="15"/>
      <c r="AZU61" s="15"/>
      <c r="AZV61" s="15"/>
      <c r="AZW61" s="15"/>
      <c r="AZX61" s="15"/>
      <c r="AZY61" s="15"/>
      <c r="AZZ61" s="15"/>
      <c r="BAA61" s="15"/>
      <c r="BAB61" s="15"/>
      <c r="BAC61" s="15"/>
      <c r="BAD61" s="15"/>
      <c r="BAE61" s="15"/>
      <c r="BAF61" s="15"/>
      <c r="BAG61" s="15"/>
      <c r="BAH61" s="15"/>
      <c r="BAI61" s="15"/>
      <c r="BAJ61" s="15"/>
      <c r="BAK61" s="15"/>
      <c r="BAL61" s="15"/>
      <c r="BAM61" s="15"/>
      <c r="BAN61" s="15"/>
      <c r="BAO61" s="15"/>
      <c r="BAP61" s="15"/>
      <c r="BAQ61" s="15"/>
      <c r="BAR61" s="15"/>
      <c r="BAS61" s="15"/>
      <c r="BAT61" s="15"/>
      <c r="BAU61" s="15"/>
      <c r="BAV61" s="15"/>
      <c r="BAW61" s="15"/>
      <c r="BAX61" s="15"/>
      <c r="BAY61" s="15"/>
      <c r="BAZ61" s="15"/>
      <c r="BBA61" s="15"/>
      <c r="BBB61" s="15"/>
      <c r="BBC61" s="15"/>
      <c r="BBD61" s="15"/>
      <c r="BBE61" s="15"/>
      <c r="BBF61" s="15"/>
      <c r="BBG61" s="15"/>
      <c r="BBH61" s="15"/>
      <c r="BBI61" s="15"/>
      <c r="BBJ61" s="15"/>
      <c r="BBK61" s="15"/>
      <c r="BBL61" s="15"/>
      <c r="BBM61" s="15"/>
      <c r="BBN61" s="15"/>
      <c r="BBO61" s="15"/>
      <c r="BBP61" s="15"/>
      <c r="BBQ61" s="15"/>
      <c r="BBR61" s="15"/>
      <c r="BBS61" s="15"/>
      <c r="BBT61" s="15"/>
      <c r="BBU61" s="15"/>
      <c r="BBV61" s="15"/>
      <c r="BBW61" s="15"/>
      <c r="BBX61" s="15"/>
      <c r="BBY61" s="15"/>
      <c r="BBZ61" s="15"/>
      <c r="BCA61" s="15"/>
      <c r="BCB61" s="15"/>
      <c r="BCC61" s="15"/>
      <c r="BCD61" s="15"/>
      <c r="BCE61" s="15"/>
      <c r="BCF61" s="15"/>
      <c r="BCG61" s="15"/>
      <c r="BCH61" s="15"/>
      <c r="BCI61" s="15"/>
      <c r="BCJ61" s="15"/>
      <c r="BCK61" s="15"/>
      <c r="BCL61" s="15"/>
      <c r="BCM61" s="15"/>
      <c r="BCN61" s="15"/>
      <c r="BCO61" s="15"/>
      <c r="BCP61" s="15"/>
      <c r="BCQ61" s="15"/>
      <c r="BCR61" s="15"/>
      <c r="BCS61" s="15"/>
      <c r="BCT61" s="15"/>
      <c r="BCU61" s="15"/>
      <c r="BCV61" s="15"/>
      <c r="BCW61" s="15"/>
      <c r="BCX61" s="15"/>
      <c r="BCY61" s="15"/>
      <c r="BCZ61" s="15"/>
      <c r="BDA61" s="15"/>
      <c r="BDB61" s="15"/>
      <c r="BDC61" s="15"/>
      <c r="BDD61" s="15"/>
      <c r="BDE61" s="15"/>
      <c r="BDF61" s="15"/>
      <c r="BDG61" s="15"/>
      <c r="BDH61" s="15"/>
      <c r="BDI61" s="15"/>
      <c r="BDJ61" s="15"/>
      <c r="BDK61" s="15"/>
      <c r="BDL61" s="15"/>
      <c r="BDM61" s="15"/>
      <c r="BDN61" s="15"/>
      <c r="BDO61" s="15"/>
      <c r="BDP61" s="15"/>
      <c r="BDQ61" s="15"/>
      <c r="BDR61" s="15"/>
      <c r="BDS61" s="15"/>
      <c r="BDT61" s="15"/>
      <c r="BDU61" s="15"/>
      <c r="BDV61" s="15"/>
      <c r="BDW61" s="15"/>
      <c r="BDX61" s="15"/>
      <c r="BDY61" s="15"/>
      <c r="BDZ61" s="15"/>
      <c r="BEA61" s="15"/>
      <c r="BEB61" s="15"/>
      <c r="BEC61" s="15"/>
      <c r="BED61" s="15"/>
      <c r="BEE61" s="15"/>
      <c r="BEF61" s="15"/>
      <c r="BEG61" s="15"/>
      <c r="BEH61" s="15"/>
      <c r="BEI61" s="15"/>
      <c r="BEJ61" s="15"/>
      <c r="BEK61" s="15"/>
      <c r="BEL61" s="15"/>
      <c r="BEM61" s="15"/>
      <c r="BEN61" s="15"/>
      <c r="BEO61" s="15"/>
      <c r="BEP61" s="15"/>
      <c r="BEQ61" s="15"/>
      <c r="BER61" s="15"/>
      <c r="BES61" s="15"/>
      <c r="BET61" s="15"/>
      <c r="BEU61" s="15"/>
      <c r="BEV61" s="15"/>
      <c r="BEW61" s="15"/>
      <c r="BEX61" s="15"/>
      <c r="BEY61" s="15"/>
      <c r="BEZ61" s="15"/>
      <c r="BFA61" s="15"/>
      <c r="BFB61" s="15"/>
      <c r="BFC61" s="15"/>
      <c r="BFD61" s="15"/>
      <c r="BFE61" s="15"/>
      <c r="BFF61" s="15"/>
      <c r="BFG61" s="15"/>
      <c r="BFH61" s="15"/>
      <c r="BFI61" s="15"/>
      <c r="BFJ61" s="15"/>
      <c r="BFK61" s="15"/>
      <c r="BFL61" s="15"/>
      <c r="BFM61" s="15"/>
      <c r="BFN61" s="15"/>
      <c r="BFO61" s="15"/>
      <c r="BFP61" s="15"/>
      <c r="BFQ61" s="15"/>
      <c r="BFR61" s="15"/>
      <c r="BFS61" s="15"/>
      <c r="BFT61" s="15"/>
      <c r="BFU61" s="15"/>
      <c r="BFV61" s="15"/>
      <c r="BFW61" s="15"/>
      <c r="BFX61" s="15"/>
      <c r="BFY61" s="15"/>
      <c r="BFZ61" s="15"/>
      <c r="BGA61" s="15"/>
      <c r="BGB61" s="15"/>
      <c r="BGC61" s="15"/>
      <c r="BGD61" s="15"/>
      <c r="BGE61" s="15"/>
      <c r="BGF61" s="15"/>
      <c r="BGG61" s="15"/>
      <c r="BGH61" s="15"/>
      <c r="BGI61" s="15"/>
      <c r="BGJ61" s="15"/>
      <c r="BGK61" s="15"/>
      <c r="BGL61" s="15"/>
      <c r="BGM61" s="15"/>
      <c r="BGN61" s="15"/>
      <c r="BGO61" s="15"/>
      <c r="BGP61" s="15"/>
      <c r="BGQ61" s="15"/>
      <c r="BGR61" s="15"/>
      <c r="BGS61" s="15"/>
      <c r="BGT61" s="15"/>
      <c r="BGU61" s="15"/>
      <c r="BGV61" s="15"/>
      <c r="BGW61" s="15"/>
      <c r="BGX61" s="15"/>
      <c r="BGY61" s="15"/>
      <c r="BGZ61" s="15"/>
      <c r="BHA61" s="15"/>
      <c r="BHB61" s="15"/>
      <c r="BHC61" s="15"/>
      <c r="BHD61" s="15"/>
      <c r="BHE61" s="15"/>
      <c r="BHF61" s="15"/>
      <c r="BHG61" s="15"/>
      <c r="BHH61" s="15"/>
      <c r="BHI61" s="15"/>
      <c r="BHJ61" s="15"/>
      <c r="BHK61" s="15"/>
      <c r="BHL61" s="15"/>
      <c r="BHM61" s="15"/>
      <c r="BHN61" s="15"/>
      <c r="BHO61" s="15"/>
      <c r="BHP61" s="15"/>
      <c r="BHQ61" s="15"/>
      <c r="BHR61" s="15"/>
      <c r="BHS61" s="15"/>
      <c r="BHT61" s="15"/>
      <c r="BHU61" s="15"/>
      <c r="BHV61" s="15"/>
      <c r="BHW61" s="15"/>
      <c r="BHX61" s="15"/>
      <c r="BHY61" s="15"/>
      <c r="BHZ61" s="15"/>
      <c r="BIA61" s="15"/>
      <c r="BIB61" s="15"/>
      <c r="BIC61" s="15"/>
      <c r="BID61" s="15"/>
      <c r="BIE61" s="15"/>
      <c r="BIF61" s="15"/>
      <c r="BIG61" s="15"/>
      <c r="BIH61" s="15"/>
      <c r="BII61" s="15"/>
      <c r="BIJ61" s="15"/>
      <c r="BIK61" s="15"/>
      <c r="BIL61" s="15"/>
      <c r="BIM61" s="15"/>
      <c r="BIN61" s="15"/>
      <c r="BIO61" s="15"/>
      <c r="BIP61" s="15"/>
      <c r="BIQ61" s="15"/>
      <c r="BIR61" s="15"/>
      <c r="BIS61" s="15"/>
      <c r="BIT61" s="15"/>
      <c r="BIU61" s="15"/>
      <c r="BIV61" s="15"/>
      <c r="BIW61" s="15"/>
      <c r="BIX61" s="15"/>
      <c r="BIY61" s="15"/>
      <c r="BIZ61" s="15"/>
      <c r="BJA61" s="15"/>
      <c r="BJB61" s="15"/>
      <c r="BJC61" s="15"/>
      <c r="BJD61" s="15"/>
      <c r="BJE61" s="15"/>
      <c r="BJF61" s="15"/>
      <c r="BJG61" s="15"/>
      <c r="BJH61" s="15"/>
      <c r="BJI61" s="15"/>
      <c r="BJJ61" s="15"/>
      <c r="BJK61" s="15"/>
      <c r="BJL61" s="15"/>
      <c r="BJM61" s="15"/>
      <c r="BJN61" s="15"/>
      <c r="BJO61" s="15"/>
      <c r="BJP61" s="15"/>
      <c r="BJQ61" s="15"/>
      <c r="BJR61" s="15"/>
      <c r="BJS61" s="15"/>
      <c r="BJT61" s="15"/>
      <c r="BJU61" s="15"/>
      <c r="BJV61" s="15"/>
      <c r="BJW61" s="15"/>
      <c r="BJX61" s="15"/>
      <c r="BJY61" s="15"/>
      <c r="BJZ61" s="15"/>
      <c r="BKA61" s="15"/>
      <c r="BKB61" s="15"/>
      <c r="BKC61" s="15"/>
      <c r="BKD61" s="15"/>
      <c r="BKE61" s="15"/>
      <c r="BKF61" s="15"/>
      <c r="BKG61" s="15"/>
      <c r="BKH61" s="15"/>
      <c r="BKI61" s="15"/>
      <c r="BKJ61" s="15"/>
      <c r="BKK61" s="15"/>
      <c r="BKL61" s="15"/>
      <c r="BKM61" s="15"/>
      <c r="BKN61" s="15"/>
      <c r="BKO61" s="15"/>
      <c r="BKP61" s="15"/>
      <c r="BKQ61" s="15"/>
      <c r="BKR61" s="15"/>
      <c r="BKS61" s="15"/>
      <c r="BKT61" s="15"/>
      <c r="BKU61" s="15"/>
      <c r="BKV61" s="15"/>
      <c r="BKW61" s="15"/>
      <c r="BKX61" s="15"/>
      <c r="BKY61" s="15"/>
      <c r="BKZ61" s="15"/>
      <c r="BLA61" s="15"/>
      <c r="BLB61" s="15"/>
      <c r="BLC61" s="15"/>
      <c r="BLD61" s="15"/>
      <c r="BLE61" s="15"/>
      <c r="BLF61" s="15"/>
      <c r="BLG61" s="15"/>
      <c r="BLH61" s="15"/>
      <c r="BLI61" s="15"/>
      <c r="BLJ61" s="15"/>
      <c r="BLK61" s="15"/>
      <c r="BLL61" s="15"/>
      <c r="BLM61" s="15"/>
      <c r="BLN61" s="15"/>
      <c r="BLO61" s="15"/>
      <c r="BLP61" s="15"/>
      <c r="BLQ61" s="15"/>
      <c r="BLR61" s="15"/>
      <c r="BLS61" s="15"/>
      <c r="BLT61" s="15"/>
      <c r="BLU61" s="15"/>
      <c r="BLV61" s="15"/>
      <c r="BLW61" s="15"/>
      <c r="BLX61" s="15"/>
      <c r="BLY61" s="15"/>
      <c r="BLZ61" s="15"/>
      <c r="BMA61" s="15"/>
      <c r="BMB61" s="15"/>
      <c r="BMC61" s="15"/>
      <c r="BMD61" s="15"/>
      <c r="BME61" s="15"/>
      <c r="BMF61" s="15"/>
      <c r="BMG61" s="15"/>
      <c r="BMH61" s="15"/>
      <c r="BMI61" s="15"/>
      <c r="BMJ61" s="15"/>
      <c r="BMK61" s="15"/>
      <c r="BML61" s="15"/>
      <c r="BMM61" s="15"/>
      <c r="BMN61" s="15"/>
      <c r="BMO61" s="15"/>
      <c r="BMP61" s="15"/>
      <c r="BMQ61" s="15"/>
      <c r="BMR61" s="15"/>
      <c r="BMS61" s="15"/>
      <c r="BMT61" s="15"/>
      <c r="BMU61" s="15"/>
      <c r="BMV61" s="15"/>
      <c r="BMW61" s="15"/>
      <c r="BMX61" s="15"/>
      <c r="BMY61" s="15"/>
      <c r="BMZ61" s="15"/>
      <c r="BNA61" s="15"/>
      <c r="BNB61" s="15"/>
      <c r="BNC61" s="15"/>
      <c r="BND61" s="15"/>
      <c r="BNE61" s="15"/>
      <c r="BNF61" s="15"/>
      <c r="BNG61" s="15"/>
      <c r="BNH61" s="15"/>
      <c r="BNI61" s="15"/>
      <c r="BNJ61" s="15"/>
      <c r="BNK61" s="15"/>
      <c r="BNL61" s="15"/>
      <c r="BNM61" s="15"/>
      <c r="BNN61" s="15"/>
      <c r="BNO61" s="15"/>
      <c r="BNP61" s="15"/>
      <c r="BNQ61" s="15"/>
      <c r="BNR61" s="15"/>
      <c r="BNS61" s="15"/>
      <c r="BNT61" s="15"/>
      <c r="BNU61" s="15"/>
      <c r="BNV61" s="15"/>
      <c r="BNW61" s="15"/>
      <c r="BNX61" s="15"/>
      <c r="BNY61" s="15"/>
      <c r="BNZ61" s="15"/>
      <c r="BOA61" s="15"/>
      <c r="BOB61" s="15"/>
      <c r="BOC61" s="15"/>
      <c r="BOD61" s="15"/>
      <c r="BOE61" s="15"/>
      <c r="BOF61" s="15"/>
      <c r="BOG61" s="15"/>
      <c r="BOH61" s="15"/>
      <c r="BOI61" s="15"/>
      <c r="BOJ61" s="15"/>
      <c r="BOK61" s="15"/>
      <c r="BOL61" s="15"/>
      <c r="BOM61" s="15"/>
      <c r="BON61" s="15"/>
      <c r="BOO61" s="15"/>
      <c r="BOP61" s="15"/>
      <c r="BOQ61" s="15"/>
      <c r="BOR61" s="15"/>
      <c r="BOS61" s="15"/>
      <c r="BOT61" s="15"/>
      <c r="BOU61" s="15"/>
      <c r="BOV61" s="15"/>
      <c r="BOW61" s="15"/>
      <c r="BOX61" s="15"/>
      <c r="BOY61" s="15"/>
      <c r="BOZ61" s="15"/>
      <c r="BPA61" s="15"/>
      <c r="BPB61" s="15"/>
      <c r="BPC61" s="15"/>
      <c r="BPD61" s="15"/>
      <c r="BPE61" s="15"/>
      <c r="BPF61" s="15"/>
      <c r="BPG61" s="15"/>
      <c r="BPH61" s="15"/>
      <c r="BPI61" s="15"/>
      <c r="BPJ61" s="15"/>
      <c r="BPK61" s="15"/>
      <c r="BPL61" s="15"/>
      <c r="BPM61" s="15"/>
      <c r="BPN61" s="15"/>
      <c r="BPO61" s="15"/>
      <c r="BPP61" s="15"/>
      <c r="BPQ61" s="15"/>
      <c r="BPR61" s="15"/>
      <c r="BPS61" s="15"/>
      <c r="BPT61" s="15"/>
      <c r="BPU61" s="15"/>
      <c r="BPV61" s="15"/>
      <c r="BPW61" s="15"/>
      <c r="BPX61" s="15"/>
      <c r="BPY61" s="15"/>
      <c r="BPZ61" s="15"/>
      <c r="BQA61" s="15"/>
      <c r="BQB61" s="15"/>
      <c r="BQC61" s="15"/>
      <c r="BQD61" s="15"/>
      <c r="BQE61" s="15"/>
      <c r="BQF61" s="15"/>
      <c r="BQG61" s="15"/>
      <c r="BQH61" s="15"/>
      <c r="BQI61" s="15"/>
      <c r="BQJ61" s="15"/>
      <c r="BQK61" s="15"/>
      <c r="BQL61" s="15"/>
      <c r="BQM61" s="15"/>
      <c r="BQN61" s="15"/>
      <c r="BQO61" s="15"/>
      <c r="BQP61" s="15"/>
      <c r="BQQ61" s="15"/>
      <c r="BQR61" s="15"/>
      <c r="BQS61" s="15"/>
      <c r="BQT61" s="15"/>
      <c r="BQU61" s="15"/>
      <c r="BQV61" s="15"/>
      <c r="BQW61" s="15"/>
      <c r="BQX61" s="15"/>
      <c r="BQY61" s="15"/>
      <c r="BQZ61" s="15"/>
      <c r="BRA61" s="15"/>
      <c r="BRB61" s="15"/>
      <c r="BRC61" s="15"/>
      <c r="BRD61" s="15"/>
      <c r="BRE61" s="15"/>
      <c r="BRF61" s="15"/>
      <c r="BRG61" s="15"/>
      <c r="BRH61" s="15"/>
      <c r="BRI61" s="15"/>
      <c r="BRJ61" s="15"/>
      <c r="BRK61" s="15"/>
      <c r="BRL61" s="15"/>
      <c r="BRM61" s="15"/>
      <c r="BRN61" s="15"/>
      <c r="BRO61" s="15"/>
      <c r="BRP61" s="15"/>
      <c r="BRQ61" s="15"/>
      <c r="BRR61" s="15"/>
      <c r="BRS61" s="15"/>
      <c r="BRT61" s="15"/>
      <c r="BRU61" s="15"/>
      <c r="BRV61" s="15"/>
      <c r="BRW61" s="15"/>
      <c r="BRX61" s="15"/>
      <c r="BRY61" s="15"/>
      <c r="BRZ61" s="15"/>
      <c r="BSA61" s="15"/>
      <c r="BSB61" s="15"/>
      <c r="BSC61" s="15"/>
      <c r="BSD61" s="15"/>
      <c r="BSE61" s="15"/>
      <c r="BSF61" s="15"/>
      <c r="BSG61" s="15"/>
      <c r="BSH61" s="15"/>
      <c r="BSI61" s="15"/>
      <c r="BSJ61" s="15"/>
      <c r="BSK61" s="15"/>
      <c r="BSL61" s="15"/>
      <c r="BSM61" s="15"/>
      <c r="BSN61" s="15"/>
      <c r="BSO61" s="15"/>
      <c r="BSP61" s="15"/>
      <c r="BSQ61" s="15"/>
      <c r="BSR61" s="15"/>
      <c r="BSS61" s="15"/>
      <c r="BST61" s="15"/>
      <c r="BSU61" s="15"/>
      <c r="BSV61" s="15"/>
      <c r="BSW61" s="15"/>
      <c r="BSX61" s="15"/>
      <c r="BSY61" s="15"/>
      <c r="BSZ61" s="15"/>
      <c r="BTA61" s="15"/>
      <c r="BTB61" s="15"/>
      <c r="BTC61" s="15"/>
      <c r="BTD61" s="15"/>
      <c r="BTE61" s="15"/>
      <c r="BTF61" s="15"/>
      <c r="BTG61" s="15"/>
      <c r="BTH61" s="15"/>
      <c r="BTI61" s="15"/>
      <c r="BTJ61" s="15"/>
      <c r="BTK61" s="15"/>
      <c r="BTL61" s="15"/>
      <c r="BTM61" s="15"/>
      <c r="BTN61" s="15"/>
      <c r="BTO61" s="15"/>
      <c r="BTP61" s="15"/>
      <c r="BTQ61" s="15"/>
      <c r="BTR61" s="15"/>
      <c r="BTS61" s="15"/>
      <c r="BTT61" s="15"/>
      <c r="BTU61" s="15"/>
      <c r="BTV61" s="15"/>
      <c r="BTW61" s="15"/>
      <c r="BTX61" s="15"/>
      <c r="BTY61" s="15"/>
      <c r="BTZ61" s="15"/>
      <c r="BUA61" s="15"/>
      <c r="BUB61" s="15"/>
      <c r="BUC61" s="15"/>
      <c r="BUD61" s="15"/>
      <c r="BUE61" s="15"/>
      <c r="BUF61" s="15"/>
      <c r="BUG61" s="15"/>
      <c r="BUH61" s="15"/>
      <c r="BUI61" s="15"/>
      <c r="BUJ61" s="15"/>
      <c r="BUK61" s="15"/>
      <c r="BUL61" s="15"/>
      <c r="BUM61" s="15"/>
      <c r="BUN61" s="15"/>
      <c r="BUO61" s="15"/>
      <c r="BUP61" s="15"/>
      <c r="BUQ61" s="15"/>
      <c r="BUR61" s="15"/>
      <c r="BUS61" s="15"/>
      <c r="BUT61" s="15"/>
      <c r="BUU61" s="15"/>
      <c r="BUV61" s="15"/>
      <c r="BUW61" s="15"/>
      <c r="BUX61" s="15"/>
      <c r="BUY61" s="15"/>
      <c r="BUZ61" s="15"/>
      <c r="BVA61" s="15"/>
      <c r="BVB61" s="15"/>
      <c r="BVC61" s="15"/>
      <c r="BVD61" s="15"/>
      <c r="BVE61" s="15"/>
      <c r="BVF61" s="15"/>
      <c r="BVG61" s="15"/>
      <c r="BVH61" s="15"/>
      <c r="BVI61" s="15"/>
      <c r="BVJ61" s="15"/>
      <c r="BVK61" s="15"/>
      <c r="BVL61" s="15"/>
      <c r="BVM61" s="15"/>
      <c r="BVN61" s="15"/>
      <c r="BVO61" s="15"/>
      <c r="BVP61" s="15"/>
      <c r="BVQ61" s="15"/>
      <c r="BVR61" s="15"/>
      <c r="BVS61" s="15"/>
      <c r="BVT61" s="15"/>
      <c r="BVU61" s="15"/>
      <c r="BVV61" s="15"/>
      <c r="BVW61" s="15"/>
      <c r="BVX61" s="15"/>
      <c r="BVY61" s="15"/>
      <c r="BVZ61" s="15"/>
      <c r="BWA61" s="15"/>
      <c r="BWB61" s="15"/>
      <c r="BWC61" s="15"/>
      <c r="BWD61" s="15"/>
      <c r="BWE61" s="15"/>
      <c r="BWF61" s="15"/>
      <c r="BWG61" s="15"/>
      <c r="BWH61" s="15"/>
      <c r="BWI61" s="15"/>
      <c r="BWJ61" s="15"/>
      <c r="BWK61" s="15"/>
      <c r="BWL61" s="15"/>
      <c r="BWM61" s="15"/>
      <c r="BWN61" s="15"/>
      <c r="BWO61" s="15"/>
      <c r="BWP61" s="15"/>
      <c r="BWQ61" s="15"/>
      <c r="BWR61" s="15"/>
      <c r="BWS61" s="15"/>
      <c r="BWT61" s="15"/>
      <c r="BWU61" s="15"/>
      <c r="BWV61" s="15"/>
      <c r="BWW61" s="15"/>
      <c r="BWX61" s="15"/>
      <c r="BWY61" s="15"/>
      <c r="BWZ61" s="15"/>
      <c r="BXA61" s="15"/>
      <c r="BXB61" s="15"/>
      <c r="BXC61" s="15"/>
      <c r="BXD61" s="15"/>
      <c r="BXE61" s="15"/>
      <c r="BXF61" s="15"/>
      <c r="BXG61" s="15"/>
      <c r="BXH61" s="15"/>
      <c r="BXI61" s="15"/>
      <c r="BXJ61" s="15"/>
      <c r="BXK61" s="15"/>
      <c r="BXL61" s="15"/>
      <c r="BXM61" s="15"/>
      <c r="BXN61" s="15"/>
      <c r="BXO61" s="15"/>
      <c r="BXP61" s="15"/>
      <c r="BXQ61" s="15"/>
      <c r="BXR61" s="15"/>
      <c r="BXS61" s="15"/>
      <c r="BXT61" s="15"/>
      <c r="BXU61" s="15"/>
      <c r="BXV61" s="15"/>
      <c r="BXW61" s="15"/>
      <c r="BXX61" s="15"/>
      <c r="BXY61" s="15"/>
      <c r="BXZ61" s="15"/>
      <c r="BYA61" s="15"/>
      <c r="BYB61" s="15"/>
      <c r="BYC61" s="15"/>
      <c r="BYD61" s="15"/>
      <c r="BYE61" s="15"/>
      <c r="BYF61" s="15"/>
      <c r="BYG61" s="15"/>
      <c r="BYH61" s="15"/>
      <c r="BYI61" s="15"/>
      <c r="BYJ61" s="15"/>
      <c r="BYK61" s="15"/>
      <c r="BYL61" s="15"/>
      <c r="BYM61" s="15"/>
      <c r="BYN61" s="15"/>
      <c r="BYO61" s="15"/>
      <c r="BYP61" s="15"/>
      <c r="BYQ61" s="15"/>
      <c r="BYR61" s="15"/>
      <c r="BYS61" s="15"/>
      <c r="BYT61" s="15"/>
      <c r="BYU61" s="15"/>
      <c r="BYV61" s="15"/>
      <c r="BYW61" s="15"/>
      <c r="BYX61" s="15"/>
      <c r="BYY61" s="15"/>
      <c r="BYZ61" s="15"/>
      <c r="BZA61" s="15"/>
      <c r="BZB61" s="15"/>
      <c r="BZC61" s="15"/>
      <c r="BZD61" s="15"/>
      <c r="BZE61" s="15"/>
      <c r="BZF61" s="15"/>
      <c r="BZG61" s="15"/>
      <c r="BZH61" s="15"/>
      <c r="BZI61" s="15"/>
      <c r="BZJ61" s="15"/>
      <c r="BZK61" s="15"/>
      <c r="BZL61" s="15"/>
      <c r="BZM61" s="15"/>
      <c r="BZN61" s="15"/>
      <c r="BZO61" s="15"/>
      <c r="BZP61" s="15"/>
      <c r="BZQ61" s="15"/>
      <c r="BZR61" s="15"/>
      <c r="BZS61" s="15"/>
      <c r="BZT61" s="15"/>
      <c r="BZU61" s="15"/>
      <c r="BZV61" s="15"/>
      <c r="BZW61" s="15"/>
      <c r="BZX61" s="15"/>
      <c r="BZY61" s="15"/>
      <c r="BZZ61" s="15"/>
      <c r="CAA61" s="15"/>
      <c r="CAB61" s="15"/>
      <c r="CAC61" s="15"/>
      <c r="CAD61" s="15"/>
      <c r="CAE61" s="15"/>
      <c r="CAF61" s="15"/>
      <c r="CAG61" s="15"/>
      <c r="CAH61" s="15"/>
      <c r="CAI61" s="15"/>
      <c r="CAJ61" s="15"/>
      <c r="CAK61" s="15"/>
      <c r="CAL61" s="15"/>
      <c r="CAM61" s="15"/>
      <c r="CAN61" s="15"/>
      <c r="CAO61" s="15"/>
      <c r="CAP61" s="15"/>
      <c r="CAQ61" s="15"/>
      <c r="CAR61" s="15"/>
      <c r="CAS61" s="15"/>
      <c r="CAT61" s="15"/>
      <c r="CAU61" s="15"/>
      <c r="CAV61" s="15"/>
      <c r="CAW61" s="15"/>
      <c r="CAX61" s="15"/>
      <c r="CAY61" s="15"/>
      <c r="CAZ61" s="15"/>
      <c r="CBA61" s="15"/>
      <c r="CBB61" s="15"/>
      <c r="CBC61" s="15"/>
      <c r="CBD61" s="15"/>
      <c r="CBE61" s="15"/>
      <c r="CBF61" s="15"/>
      <c r="CBG61" s="15"/>
      <c r="CBH61" s="15"/>
      <c r="CBI61" s="15"/>
      <c r="CBJ61" s="15"/>
      <c r="CBK61" s="15"/>
      <c r="CBL61" s="15"/>
      <c r="CBM61" s="15"/>
      <c r="CBN61" s="15"/>
      <c r="CBO61" s="15"/>
      <c r="CBP61" s="15"/>
      <c r="CBQ61" s="15"/>
      <c r="CBR61" s="15"/>
      <c r="CBS61" s="15"/>
      <c r="CBT61" s="15"/>
      <c r="CBU61" s="15"/>
      <c r="CBV61" s="15"/>
      <c r="CBW61" s="15"/>
      <c r="CBX61" s="15"/>
      <c r="CBY61" s="15"/>
      <c r="CBZ61" s="15"/>
      <c r="CCA61" s="15"/>
      <c r="CCB61" s="15"/>
      <c r="CCC61" s="15"/>
      <c r="CCD61" s="15"/>
      <c r="CCE61" s="15"/>
      <c r="CCF61" s="15"/>
      <c r="CCG61" s="15"/>
      <c r="CCH61" s="15"/>
      <c r="CCI61" s="15"/>
      <c r="CCJ61" s="15"/>
      <c r="CCK61" s="15"/>
      <c r="CCL61" s="15"/>
      <c r="CCM61" s="15"/>
      <c r="CCN61" s="15"/>
      <c r="CCO61" s="15"/>
      <c r="CCP61" s="15"/>
      <c r="CCQ61" s="15"/>
      <c r="CCR61" s="15"/>
      <c r="CCS61" s="15"/>
      <c r="CCT61" s="15"/>
      <c r="CCU61" s="15"/>
      <c r="CCV61" s="15"/>
      <c r="CCW61" s="15"/>
      <c r="CCX61" s="15"/>
      <c r="CCY61" s="15"/>
      <c r="CCZ61" s="15"/>
      <c r="CDA61" s="15"/>
      <c r="CDB61" s="15"/>
      <c r="CDC61" s="15"/>
      <c r="CDD61" s="15"/>
      <c r="CDE61" s="15"/>
      <c r="CDF61" s="15"/>
      <c r="CDG61" s="15"/>
      <c r="CDH61" s="15"/>
      <c r="CDI61" s="15"/>
      <c r="CDJ61" s="15"/>
      <c r="CDK61" s="15"/>
      <c r="CDL61" s="15"/>
      <c r="CDM61" s="15"/>
      <c r="CDN61" s="15"/>
      <c r="CDO61" s="15"/>
      <c r="CDP61" s="15"/>
      <c r="CDQ61" s="15"/>
      <c r="CDR61" s="15"/>
      <c r="CDS61" s="15"/>
      <c r="CDT61" s="15"/>
      <c r="CDU61" s="15"/>
      <c r="CDV61" s="15"/>
      <c r="CDW61" s="15"/>
      <c r="CDX61" s="15"/>
      <c r="CDY61" s="15"/>
      <c r="CDZ61" s="15"/>
      <c r="CEA61" s="15"/>
      <c r="CEB61" s="15"/>
      <c r="CEC61" s="15"/>
      <c r="CED61" s="15"/>
      <c r="CEE61" s="15"/>
      <c r="CEF61" s="15"/>
      <c r="CEG61" s="15"/>
      <c r="CEH61" s="15"/>
      <c r="CEI61" s="15"/>
      <c r="CEJ61" s="15"/>
      <c r="CEK61" s="15"/>
      <c r="CEL61" s="15"/>
      <c r="CEM61" s="15"/>
      <c r="CEN61" s="15"/>
      <c r="CEO61" s="15"/>
      <c r="CEP61" s="15"/>
      <c r="CEQ61" s="15"/>
      <c r="CER61" s="15"/>
      <c r="CES61" s="15"/>
      <c r="CET61" s="15"/>
      <c r="CEU61" s="15"/>
      <c r="CEV61" s="15"/>
      <c r="CEW61" s="15"/>
      <c r="CEX61" s="15"/>
      <c r="CEY61" s="15"/>
      <c r="CEZ61" s="15"/>
      <c r="CFA61" s="15"/>
      <c r="CFB61" s="15"/>
      <c r="CFC61" s="15"/>
      <c r="CFD61" s="15"/>
      <c r="CFE61" s="15"/>
      <c r="CFF61" s="15"/>
      <c r="CFG61" s="15"/>
      <c r="CFH61" s="15"/>
      <c r="CFI61" s="15"/>
      <c r="CFJ61" s="15"/>
      <c r="CFK61" s="15"/>
      <c r="CFL61" s="15"/>
      <c r="CFM61" s="15"/>
      <c r="CFN61" s="15"/>
      <c r="CFO61" s="15"/>
      <c r="CFP61" s="15"/>
      <c r="CFQ61" s="15"/>
      <c r="CFR61" s="15"/>
      <c r="CFS61" s="15"/>
      <c r="CFT61" s="15"/>
      <c r="CFU61" s="15"/>
      <c r="CFV61" s="15"/>
      <c r="CFW61" s="15"/>
      <c r="CFX61" s="15"/>
      <c r="CFY61" s="15"/>
      <c r="CFZ61" s="15"/>
      <c r="CGA61" s="15"/>
      <c r="CGB61" s="15"/>
      <c r="CGC61" s="15"/>
      <c r="CGD61" s="15"/>
      <c r="CGE61" s="15"/>
      <c r="CGF61" s="15"/>
      <c r="CGG61" s="15"/>
      <c r="CGH61" s="15"/>
      <c r="CGI61" s="15"/>
      <c r="CGJ61" s="15"/>
      <c r="CGK61" s="15"/>
      <c r="CGL61" s="15"/>
      <c r="CGM61" s="15"/>
      <c r="CGN61" s="15"/>
      <c r="CGO61" s="15"/>
      <c r="CGP61" s="15"/>
      <c r="CGQ61" s="15"/>
      <c r="CGR61" s="15"/>
      <c r="CGS61" s="15"/>
      <c r="CGT61" s="15"/>
      <c r="CGU61" s="15"/>
      <c r="CGV61" s="15"/>
      <c r="CGW61" s="15"/>
      <c r="CGX61" s="15"/>
      <c r="CGY61" s="15"/>
      <c r="CGZ61" s="15"/>
      <c r="CHA61" s="15"/>
      <c r="CHB61" s="15"/>
      <c r="CHC61" s="15"/>
      <c r="CHD61" s="15"/>
      <c r="CHE61" s="15"/>
      <c r="CHF61" s="15"/>
      <c r="CHG61" s="15"/>
      <c r="CHH61" s="15"/>
      <c r="CHI61" s="15"/>
      <c r="CHJ61" s="15"/>
      <c r="CHK61" s="15"/>
      <c r="CHL61" s="15"/>
      <c r="CHM61" s="15"/>
      <c r="CHN61" s="15"/>
      <c r="CHO61" s="15"/>
      <c r="CHP61" s="15"/>
      <c r="CHQ61" s="15"/>
      <c r="CHR61" s="15"/>
      <c r="CHS61" s="15"/>
      <c r="CHT61" s="15"/>
      <c r="CHU61" s="15"/>
      <c r="CHV61" s="15"/>
      <c r="CHW61" s="15"/>
      <c r="CHX61" s="15"/>
      <c r="CHY61" s="15"/>
      <c r="CHZ61" s="15"/>
      <c r="CIA61" s="15"/>
      <c r="CIB61" s="15"/>
      <c r="CIC61" s="15"/>
      <c r="CID61" s="15"/>
      <c r="CIE61" s="15"/>
      <c r="CIF61" s="15"/>
      <c r="CIG61" s="15"/>
      <c r="CIH61" s="15"/>
      <c r="CII61" s="15"/>
      <c r="CIJ61" s="15"/>
      <c r="CIK61" s="15"/>
      <c r="CIL61" s="15"/>
      <c r="CIM61" s="15"/>
      <c r="CIN61" s="15"/>
      <c r="CIO61" s="15"/>
      <c r="CIP61" s="15"/>
      <c r="CIQ61" s="15"/>
      <c r="CIR61" s="15"/>
      <c r="CIS61" s="15"/>
      <c r="CIT61" s="15"/>
      <c r="CIU61" s="15"/>
      <c r="CIV61" s="15"/>
      <c r="CIW61" s="15"/>
      <c r="CIX61" s="15"/>
      <c r="CIY61" s="15"/>
      <c r="CIZ61" s="15"/>
      <c r="CJA61" s="15"/>
      <c r="CJB61" s="15"/>
      <c r="CJC61" s="15"/>
      <c r="CJD61" s="15"/>
      <c r="CJE61" s="15"/>
      <c r="CJF61" s="15"/>
      <c r="CJG61" s="15"/>
      <c r="CJH61" s="15"/>
      <c r="CJI61" s="15"/>
      <c r="CJJ61" s="15"/>
      <c r="CJK61" s="15"/>
      <c r="CJL61" s="15"/>
      <c r="CJM61" s="15"/>
      <c r="CJN61" s="15"/>
      <c r="CJO61" s="15"/>
      <c r="CJP61" s="15"/>
      <c r="CJQ61" s="15"/>
      <c r="CJR61" s="15"/>
      <c r="CJS61" s="15"/>
      <c r="CJT61" s="15"/>
      <c r="CJU61" s="15"/>
      <c r="CJV61" s="15"/>
      <c r="CJW61" s="15"/>
      <c r="CJX61" s="15"/>
      <c r="CJY61" s="15"/>
      <c r="CJZ61" s="15"/>
      <c r="CKA61" s="15"/>
      <c r="CKB61" s="15"/>
      <c r="CKC61" s="15"/>
      <c r="CKD61" s="15"/>
      <c r="CKE61" s="15"/>
      <c r="CKF61" s="15"/>
      <c r="CKG61" s="15"/>
      <c r="CKH61" s="15"/>
      <c r="CKI61" s="15"/>
      <c r="CKJ61" s="15"/>
      <c r="CKK61" s="15"/>
      <c r="CKL61" s="15"/>
      <c r="CKM61" s="15"/>
      <c r="CKN61" s="15"/>
      <c r="CKO61" s="15"/>
      <c r="CKP61" s="15"/>
      <c r="CKQ61" s="15"/>
      <c r="CKR61" s="15"/>
      <c r="CKS61" s="15"/>
      <c r="CKT61" s="15"/>
      <c r="CKU61" s="15"/>
      <c r="CKV61" s="15"/>
      <c r="CKW61" s="15"/>
      <c r="CKX61" s="15"/>
      <c r="CKY61" s="15"/>
      <c r="CKZ61" s="15"/>
      <c r="CLA61" s="15"/>
      <c r="CLB61" s="15"/>
      <c r="CLC61" s="15"/>
      <c r="CLD61" s="15"/>
      <c r="CLE61" s="15"/>
      <c r="CLF61" s="15"/>
      <c r="CLG61" s="15"/>
      <c r="CLH61" s="15"/>
      <c r="CLI61" s="15"/>
      <c r="CLJ61" s="15"/>
      <c r="CLK61" s="15"/>
      <c r="CLL61" s="15"/>
      <c r="CLM61" s="15"/>
      <c r="CLN61" s="15"/>
      <c r="CLO61" s="15"/>
      <c r="CLP61" s="15"/>
      <c r="CLQ61" s="15"/>
      <c r="CLR61" s="15"/>
      <c r="CLS61" s="15"/>
      <c r="CLT61" s="15"/>
      <c r="CLU61" s="15"/>
      <c r="CLV61" s="15"/>
      <c r="CLW61" s="15"/>
      <c r="CLX61" s="15"/>
      <c r="CLY61" s="15"/>
      <c r="CLZ61" s="15"/>
      <c r="CMA61" s="15"/>
      <c r="CMB61" s="15"/>
      <c r="CMC61" s="15"/>
      <c r="CMD61" s="15"/>
      <c r="CME61" s="15"/>
      <c r="CMF61" s="15"/>
      <c r="CMG61" s="15"/>
      <c r="CMH61" s="15"/>
      <c r="CMI61" s="15"/>
      <c r="CMJ61" s="15"/>
      <c r="CMK61" s="15"/>
      <c r="CML61" s="15"/>
      <c r="CMM61" s="15"/>
      <c r="CMN61" s="15"/>
      <c r="CMO61" s="15"/>
      <c r="CMP61" s="15"/>
      <c r="CMQ61" s="15"/>
      <c r="CMR61" s="15"/>
      <c r="CMS61" s="15"/>
      <c r="CMT61" s="15"/>
      <c r="CMU61" s="15"/>
      <c r="CMV61" s="15"/>
      <c r="CMW61" s="15"/>
      <c r="CMX61" s="15"/>
      <c r="CMY61" s="15"/>
      <c r="CMZ61" s="15"/>
      <c r="CNA61" s="15"/>
      <c r="CNB61" s="15"/>
      <c r="CNC61" s="15"/>
      <c r="CND61" s="15"/>
      <c r="CNE61" s="15"/>
      <c r="CNF61" s="15"/>
      <c r="CNG61" s="15"/>
      <c r="CNH61" s="15"/>
      <c r="CNI61" s="15"/>
      <c r="CNJ61" s="15"/>
      <c r="CNK61" s="15"/>
      <c r="CNL61" s="15"/>
      <c r="CNM61" s="15"/>
      <c r="CNN61" s="15"/>
      <c r="CNO61" s="15"/>
      <c r="CNP61" s="15"/>
      <c r="CNQ61" s="15"/>
      <c r="CNR61" s="15"/>
      <c r="CNS61" s="15"/>
      <c r="CNT61" s="15"/>
      <c r="CNU61" s="15"/>
      <c r="CNV61" s="15"/>
      <c r="CNW61" s="15"/>
      <c r="CNX61" s="15"/>
      <c r="CNY61" s="15"/>
      <c r="CNZ61" s="15"/>
      <c r="COA61" s="15"/>
      <c r="COB61" s="15"/>
      <c r="COC61" s="15"/>
      <c r="COD61" s="15"/>
      <c r="COE61" s="15"/>
      <c r="COF61" s="15"/>
      <c r="COG61" s="15"/>
      <c r="COH61" s="15"/>
      <c r="COI61" s="15"/>
      <c r="COJ61" s="15"/>
      <c r="COK61" s="15"/>
      <c r="COL61" s="15"/>
      <c r="COM61" s="15"/>
      <c r="CON61" s="15"/>
      <c r="COO61" s="15"/>
      <c r="COP61" s="15"/>
      <c r="COQ61" s="15"/>
      <c r="COR61" s="15"/>
      <c r="COS61" s="15"/>
      <c r="COT61" s="15"/>
      <c r="COU61" s="15"/>
      <c r="COV61" s="15"/>
      <c r="COW61" s="15"/>
      <c r="COX61" s="15"/>
      <c r="COY61" s="15"/>
      <c r="COZ61" s="15"/>
      <c r="CPA61" s="15"/>
      <c r="CPB61" s="15"/>
      <c r="CPC61" s="15"/>
      <c r="CPD61" s="15"/>
      <c r="CPE61" s="15"/>
      <c r="CPF61" s="15"/>
      <c r="CPG61" s="15"/>
      <c r="CPH61" s="15"/>
      <c r="CPI61" s="15"/>
      <c r="CPJ61" s="15"/>
      <c r="CPK61" s="15"/>
      <c r="CPL61" s="15"/>
      <c r="CPM61" s="15"/>
      <c r="CPN61" s="15"/>
      <c r="CPO61" s="15"/>
      <c r="CPP61" s="15"/>
      <c r="CPQ61" s="15"/>
      <c r="CPR61" s="15"/>
      <c r="CPS61" s="15"/>
      <c r="CPT61" s="15"/>
      <c r="CPU61" s="15"/>
      <c r="CPV61" s="15"/>
      <c r="CPW61" s="15"/>
      <c r="CPX61" s="15"/>
      <c r="CPY61" s="15"/>
      <c r="CPZ61" s="15"/>
      <c r="CQA61" s="15"/>
      <c r="CQB61" s="15"/>
      <c r="CQC61" s="15"/>
      <c r="CQD61" s="15"/>
      <c r="CQE61" s="15"/>
      <c r="CQF61" s="15"/>
      <c r="CQG61" s="15"/>
      <c r="CQH61" s="15"/>
      <c r="CQI61" s="15"/>
      <c r="CQJ61" s="15"/>
      <c r="CQK61" s="15"/>
      <c r="CQL61" s="15"/>
      <c r="CQM61" s="15"/>
      <c r="CQN61" s="15"/>
      <c r="CQO61" s="15"/>
      <c r="CQP61" s="15"/>
      <c r="CQQ61" s="15"/>
      <c r="CQR61" s="15"/>
      <c r="CQS61" s="15"/>
      <c r="CQT61" s="15"/>
      <c r="CQU61" s="15"/>
      <c r="CQV61" s="15"/>
      <c r="CQW61" s="15"/>
      <c r="CQX61" s="15"/>
      <c r="CQY61" s="15"/>
      <c r="CQZ61" s="15"/>
      <c r="CRA61" s="15"/>
      <c r="CRB61" s="15"/>
      <c r="CRC61" s="15"/>
      <c r="CRD61" s="15"/>
      <c r="CRE61" s="15"/>
      <c r="CRF61" s="15"/>
      <c r="CRG61" s="15"/>
      <c r="CRH61" s="15"/>
      <c r="CRI61" s="15"/>
      <c r="CRJ61" s="15"/>
      <c r="CRK61" s="15"/>
      <c r="CRL61" s="15"/>
      <c r="CRM61" s="15"/>
      <c r="CRN61" s="15"/>
      <c r="CRO61" s="15"/>
      <c r="CRP61" s="15"/>
      <c r="CRQ61" s="15"/>
      <c r="CRR61" s="15"/>
      <c r="CRS61" s="15"/>
      <c r="CRT61" s="15"/>
      <c r="CRU61" s="15"/>
      <c r="CRV61" s="15"/>
      <c r="CRW61" s="15"/>
      <c r="CRX61" s="15"/>
      <c r="CRY61" s="15"/>
      <c r="CRZ61" s="15"/>
      <c r="CSA61" s="15"/>
      <c r="CSB61" s="15"/>
      <c r="CSC61" s="15"/>
      <c r="CSD61" s="15"/>
      <c r="CSE61" s="15"/>
      <c r="CSF61" s="15"/>
      <c r="CSG61" s="15"/>
      <c r="CSH61" s="15"/>
      <c r="CSI61" s="15"/>
      <c r="CSJ61" s="15"/>
      <c r="CSK61" s="15"/>
      <c r="CSL61" s="15"/>
      <c r="CSM61" s="15"/>
      <c r="CSN61" s="15"/>
      <c r="CSO61" s="15"/>
      <c r="CSP61" s="15"/>
      <c r="CSQ61" s="15"/>
      <c r="CSR61" s="15"/>
      <c r="CSS61" s="15"/>
      <c r="CST61" s="15"/>
      <c r="CSU61" s="15"/>
      <c r="CSV61" s="15"/>
      <c r="CSW61" s="15"/>
      <c r="CSX61" s="15"/>
      <c r="CSY61" s="15"/>
      <c r="CSZ61" s="15"/>
      <c r="CTA61" s="15"/>
      <c r="CTB61" s="15"/>
      <c r="CTC61" s="15"/>
      <c r="CTD61" s="15"/>
      <c r="CTE61" s="15"/>
      <c r="CTF61" s="15"/>
      <c r="CTG61" s="15"/>
      <c r="CTH61" s="15"/>
      <c r="CTI61" s="15"/>
      <c r="CTJ61" s="15"/>
      <c r="CTK61" s="15"/>
      <c r="CTL61" s="15"/>
      <c r="CTM61" s="15"/>
      <c r="CTN61" s="15"/>
      <c r="CTO61" s="15"/>
      <c r="CTP61" s="15"/>
      <c r="CTQ61" s="15"/>
      <c r="CTR61" s="15"/>
      <c r="CTS61" s="15"/>
      <c r="CTT61" s="15"/>
      <c r="CTU61" s="15"/>
      <c r="CTV61" s="15"/>
      <c r="CTW61" s="15"/>
      <c r="CTX61" s="15"/>
      <c r="CTY61" s="15"/>
      <c r="CTZ61" s="15"/>
      <c r="CUA61" s="15"/>
      <c r="CUB61" s="15"/>
      <c r="CUC61" s="15"/>
      <c r="CUD61" s="15"/>
      <c r="CUE61" s="15"/>
      <c r="CUF61" s="15"/>
      <c r="CUG61" s="15"/>
      <c r="CUH61" s="15"/>
      <c r="CUI61" s="15"/>
      <c r="CUJ61" s="15"/>
      <c r="CUK61" s="15"/>
      <c r="CUL61" s="15"/>
      <c r="CUM61" s="15"/>
      <c r="CUN61" s="15"/>
      <c r="CUO61" s="15"/>
      <c r="CUP61" s="15"/>
      <c r="CUQ61" s="15"/>
      <c r="CUR61" s="15"/>
      <c r="CUS61" s="15"/>
      <c r="CUT61" s="15"/>
      <c r="CUU61" s="15"/>
      <c r="CUV61" s="15"/>
      <c r="CUW61" s="15"/>
      <c r="CUX61" s="15"/>
      <c r="CUY61" s="15"/>
      <c r="CUZ61" s="15"/>
      <c r="CVA61" s="15"/>
      <c r="CVB61" s="15"/>
      <c r="CVC61" s="15"/>
      <c r="CVD61" s="15"/>
      <c r="CVE61" s="15"/>
      <c r="CVF61" s="15"/>
      <c r="CVG61" s="15"/>
      <c r="CVH61" s="15"/>
      <c r="CVI61" s="15"/>
      <c r="CVJ61" s="15"/>
      <c r="CVK61" s="15"/>
      <c r="CVL61" s="15"/>
      <c r="CVM61" s="15"/>
      <c r="CVN61" s="15"/>
      <c r="CVO61" s="15"/>
      <c r="CVP61" s="15"/>
      <c r="CVQ61" s="15"/>
      <c r="CVR61" s="15"/>
      <c r="CVS61" s="15"/>
      <c r="CVT61" s="15"/>
      <c r="CVU61" s="15"/>
      <c r="CVV61" s="15"/>
      <c r="CVW61" s="15"/>
      <c r="CVX61" s="15"/>
      <c r="CVY61" s="15"/>
      <c r="CVZ61" s="15"/>
      <c r="CWA61" s="15"/>
      <c r="CWB61" s="15"/>
      <c r="CWC61" s="15"/>
      <c r="CWD61" s="15"/>
      <c r="CWE61" s="15"/>
      <c r="CWF61" s="15"/>
      <c r="CWG61" s="15"/>
      <c r="CWH61" s="15"/>
      <c r="CWI61" s="15"/>
      <c r="CWJ61" s="15"/>
      <c r="CWK61" s="15"/>
      <c r="CWL61" s="15"/>
      <c r="CWM61" s="15"/>
      <c r="CWN61" s="15"/>
      <c r="CWO61" s="15"/>
      <c r="CWP61" s="15"/>
      <c r="CWQ61" s="15"/>
      <c r="CWR61" s="15"/>
      <c r="CWS61" s="15"/>
      <c r="CWT61" s="15"/>
      <c r="CWU61" s="15"/>
      <c r="CWV61" s="15"/>
      <c r="CWW61" s="15"/>
      <c r="CWX61" s="15"/>
      <c r="CWY61" s="15"/>
      <c r="CWZ61" s="15"/>
      <c r="CXA61" s="15"/>
      <c r="CXB61" s="15"/>
      <c r="CXC61" s="15"/>
      <c r="CXD61" s="15"/>
      <c r="CXE61" s="15"/>
      <c r="CXF61" s="15"/>
      <c r="CXG61" s="15"/>
      <c r="CXH61" s="15"/>
      <c r="CXI61" s="15"/>
      <c r="CXJ61" s="15"/>
      <c r="CXK61" s="15"/>
      <c r="CXL61" s="15"/>
      <c r="CXM61" s="15"/>
      <c r="CXN61" s="15"/>
      <c r="CXO61" s="15"/>
      <c r="CXP61" s="15"/>
      <c r="CXQ61" s="15"/>
      <c r="CXR61" s="15"/>
      <c r="CXS61" s="15"/>
      <c r="CXT61" s="15"/>
      <c r="CXU61" s="15"/>
      <c r="CXV61" s="15"/>
      <c r="CXW61" s="15"/>
      <c r="CXX61" s="15"/>
      <c r="CXY61" s="15"/>
      <c r="CXZ61" s="15"/>
      <c r="CYA61" s="15"/>
      <c r="CYB61" s="15"/>
      <c r="CYC61" s="15"/>
      <c r="CYD61" s="15"/>
      <c r="CYE61" s="15"/>
      <c r="CYF61" s="15"/>
      <c r="CYG61" s="15"/>
      <c r="CYH61" s="15"/>
      <c r="CYI61" s="15"/>
      <c r="CYJ61" s="15"/>
      <c r="CYK61" s="15"/>
      <c r="CYL61" s="15"/>
      <c r="CYM61" s="15"/>
      <c r="CYN61" s="15"/>
      <c r="CYO61" s="15"/>
      <c r="CYP61" s="15"/>
      <c r="CYQ61" s="15"/>
      <c r="CYR61" s="15"/>
      <c r="CYS61" s="15"/>
      <c r="CYT61" s="15"/>
      <c r="CYU61" s="15"/>
      <c r="CYV61" s="15"/>
      <c r="CYW61" s="15"/>
      <c r="CYX61" s="15"/>
      <c r="CYY61" s="15"/>
      <c r="CYZ61" s="15"/>
      <c r="CZA61" s="15"/>
      <c r="CZB61" s="15"/>
      <c r="CZC61" s="15"/>
      <c r="CZD61" s="15"/>
      <c r="CZE61" s="15"/>
      <c r="CZF61" s="15"/>
      <c r="CZG61" s="15"/>
      <c r="CZH61" s="15"/>
      <c r="CZI61" s="15"/>
      <c r="CZJ61" s="15"/>
      <c r="CZK61" s="15"/>
      <c r="CZL61" s="15"/>
      <c r="CZM61" s="15"/>
      <c r="CZN61" s="15"/>
      <c r="CZO61" s="15"/>
      <c r="CZP61" s="15"/>
      <c r="CZQ61" s="15"/>
      <c r="CZR61" s="15"/>
      <c r="CZS61" s="15"/>
      <c r="CZT61" s="15"/>
      <c r="CZU61" s="15"/>
      <c r="CZV61" s="15"/>
      <c r="CZW61" s="15"/>
      <c r="CZX61" s="15"/>
      <c r="CZY61" s="15"/>
      <c r="CZZ61" s="15"/>
      <c r="DAA61" s="15"/>
      <c r="DAB61" s="15"/>
      <c r="DAC61" s="15"/>
      <c r="DAD61" s="15"/>
      <c r="DAE61" s="15"/>
      <c r="DAF61" s="15"/>
      <c r="DAG61" s="15"/>
      <c r="DAH61" s="15"/>
      <c r="DAI61" s="15"/>
      <c r="DAJ61" s="15"/>
      <c r="DAK61" s="15"/>
      <c r="DAL61" s="15"/>
      <c r="DAM61" s="15"/>
      <c r="DAN61" s="15"/>
      <c r="DAO61" s="15"/>
      <c r="DAP61" s="15"/>
      <c r="DAQ61" s="15"/>
      <c r="DAR61" s="15"/>
      <c r="DAS61" s="15"/>
      <c r="DAT61" s="15"/>
      <c r="DAU61" s="15"/>
      <c r="DAV61" s="15"/>
      <c r="DAW61" s="15"/>
      <c r="DAX61" s="15"/>
      <c r="DAY61" s="15"/>
      <c r="DAZ61" s="15"/>
      <c r="DBA61" s="15"/>
      <c r="DBB61" s="15"/>
      <c r="DBC61" s="15"/>
      <c r="DBD61" s="15"/>
      <c r="DBE61" s="15"/>
      <c r="DBF61" s="15"/>
      <c r="DBG61" s="15"/>
      <c r="DBH61" s="15"/>
      <c r="DBI61" s="15"/>
      <c r="DBJ61" s="15"/>
      <c r="DBK61" s="15"/>
      <c r="DBL61" s="15"/>
      <c r="DBM61" s="15"/>
      <c r="DBN61" s="15"/>
      <c r="DBO61" s="15"/>
      <c r="DBP61" s="15"/>
      <c r="DBQ61" s="15"/>
      <c r="DBR61" s="15"/>
      <c r="DBS61" s="15"/>
      <c r="DBT61" s="15"/>
      <c r="DBU61" s="15"/>
      <c r="DBV61" s="15"/>
      <c r="DBW61" s="15"/>
      <c r="DBX61" s="15"/>
      <c r="DBY61" s="15"/>
      <c r="DBZ61" s="15"/>
      <c r="DCA61" s="15"/>
      <c r="DCB61" s="15"/>
      <c r="DCC61" s="15"/>
      <c r="DCD61" s="15"/>
      <c r="DCE61" s="15"/>
      <c r="DCF61" s="15"/>
      <c r="DCG61" s="15"/>
      <c r="DCH61" s="15"/>
      <c r="DCI61" s="15"/>
      <c r="DCJ61" s="15"/>
      <c r="DCK61" s="15"/>
      <c r="DCL61" s="15"/>
      <c r="DCM61" s="15"/>
      <c r="DCN61" s="15"/>
      <c r="DCO61" s="15"/>
      <c r="DCP61" s="15"/>
      <c r="DCQ61" s="15"/>
      <c r="DCR61" s="15"/>
      <c r="DCS61" s="15"/>
      <c r="DCT61" s="15"/>
      <c r="DCU61" s="15"/>
      <c r="DCV61" s="15"/>
      <c r="DCW61" s="15"/>
      <c r="DCX61" s="15"/>
      <c r="DCY61" s="15"/>
      <c r="DCZ61" s="15"/>
      <c r="DDA61" s="15"/>
      <c r="DDB61" s="15"/>
      <c r="DDC61" s="15"/>
      <c r="DDD61" s="15"/>
      <c r="DDE61" s="15"/>
      <c r="DDF61" s="15"/>
      <c r="DDG61" s="15"/>
      <c r="DDH61" s="15"/>
      <c r="DDI61" s="15"/>
      <c r="DDJ61" s="15"/>
      <c r="DDK61" s="15"/>
      <c r="DDL61" s="15"/>
      <c r="DDM61" s="15"/>
      <c r="DDN61" s="15"/>
      <c r="DDO61" s="15"/>
      <c r="DDP61" s="15"/>
      <c r="DDQ61" s="15"/>
      <c r="DDR61" s="15"/>
      <c r="DDS61" s="15"/>
      <c r="DDT61" s="15"/>
      <c r="DDU61" s="15"/>
      <c r="DDV61" s="15"/>
      <c r="DDW61" s="15"/>
      <c r="DDX61" s="15"/>
      <c r="DDY61" s="15"/>
      <c r="DDZ61" s="15"/>
      <c r="DEA61" s="15"/>
      <c r="DEB61" s="15"/>
      <c r="DEC61" s="15"/>
      <c r="DED61" s="15"/>
      <c r="DEE61" s="15"/>
      <c r="DEF61" s="15"/>
      <c r="DEG61" s="15"/>
      <c r="DEH61" s="15"/>
      <c r="DEI61" s="15"/>
      <c r="DEJ61" s="15"/>
      <c r="DEK61" s="15"/>
      <c r="DEL61" s="15"/>
      <c r="DEM61" s="15"/>
      <c r="DEN61" s="15"/>
      <c r="DEO61" s="15"/>
      <c r="DEP61" s="15"/>
      <c r="DEQ61" s="15"/>
      <c r="DER61" s="15"/>
      <c r="DES61" s="15"/>
      <c r="DET61" s="15"/>
      <c r="DEU61" s="15"/>
      <c r="DEV61" s="15"/>
      <c r="DEW61" s="15"/>
      <c r="DEX61" s="15"/>
      <c r="DEY61" s="15"/>
      <c r="DEZ61" s="15"/>
      <c r="DFA61" s="15"/>
      <c r="DFB61" s="15"/>
      <c r="DFC61" s="15"/>
      <c r="DFD61" s="15"/>
      <c r="DFE61" s="15"/>
      <c r="DFF61" s="15"/>
      <c r="DFG61" s="15"/>
      <c r="DFH61" s="15"/>
      <c r="DFI61" s="15"/>
      <c r="DFJ61" s="15"/>
      <c r="DFK61" s="15"/>
      <c r="DFL61" s="15"/>
      <c r="DFM61" s="15"/>
      <c r="DFN61" s="15"/>
      <c r="DFO61" s="15"/>
      <c r="DFP61" s="15"/>
      <c r="DFQ61" s="15"/>
      <c r="DFR61" s="15"/>
      <c r="DFS61" s="15"/>
      <c r="DFT61" s="15"/>
      <c r="DFU61" s="15"/>
      <c r="DFV61" s="15"/>
      <c r="DFW61" s="15"/>
      <c r="DFX61" s="15"/>
      <c r="DFY61" s="15"/>
      <c r="DFZ61" s="15"/>
      <c r="DGA61" s="15"/>
      <c r="DGB61" s="15"/>
      <c r="DGC61" s="15"/>
      <c r="DGD61" s="15"/>
      <c r="DGE61" s="15"/>
      <c r="DGF61" s="15"/>
      <c r="DGG61" s="15"/>
      <c r="DGH61" s="15"/>
      <c r="DGI61" s="15"/>
      <c r="DGJ61" s="15"/>
      <c r="DGK61" s="15"/>
      <c r="DGL61" s="15"/>
      <c r="DGM61" s="15"/>
      <c r="DGN61" s="15"/>
      <c r="DGO61" s="15"/>
      <c r="DGP61" s="15"/>
      <c r="DGQ61" s="15"/>
      <c r="DGR61" s="15"/>
      <c r="DGS61" s="15"/>
      <c r="DGT61" s="15"/>
      <c r="DGU61" s="15"/>
      <c r="DGV61" s="15"/>
      <c r="DGW61" s="15"/>
      <c r="DGX61" s="15"/>
      <c r="DGY61" s="15"/>
      <c r="DGZ61" s="15"/>
      <c r="DHA61" s="15"/>
      <c r="DHB61" s="15"/>
      <c r="DHC61" s="15"/>
      <c r="DHD61" s="15"/>
      <c r="DHE61" s="15"/>
      <c r="DHF61" s="15"/>
      <c r="DHG61" s="15"/>
      <c r="DHH61" s="15"/>
      <c r="DHI61" s="15"/>
      <c r="DHJ61" s="15"/>
      <c r="DHK61" s="15"/>
      <c r="DHL61" s="15"/>
      <c r="DHM61" s="15"/>
      <c r="DHN61" s="15"/>
      <c r="DHO61" s="15"/>
      <c r="DHP61" s="15"/>
      <c r="DHQ61" s="15"/>
      <c r="DHR61" s="15"/>
      <c r="DHS61" s="15"/>
      <c r="DHT61" s="15"/>
      <c r="DHU61" s="15"/>
      <c r="DHV61" s="15"/>
      <c r="DHW61" s="15"/>
      <c r="DHX61" s="15"/>
      <c r="DHY61" s="15"/>
      <c r="DHZ61" s="15"/>
      <c r="DIA61" s="15"/>
      <c r="DIB61" s="15"/>
      <c r="DIC61" s="15"/>
      <c r="DID61" s="15"/>
      <c r="DIE61" s="15"/>
      <c r="DIF61" s="15"/>
      <c r="DIG61" s="15"/>
      <c r="DIH61" s="15"/>
      <c r="DII61" s="15"/>
      <c r="DIJ61" s="15"/>
      <c r="DIK61" s="15"/>
      <c r="DIL61" s="15"/>
      <c r="DIM61" s="15"/>
      <c r="DIN61" s="15"/>
      <c r="DIO61" s="15"/>
      <c r="DIP61" s="15"/>
      <c r="DIQ61" s="15"/>
      <c r="DIR61" s="15"/>
      <c r="DIS61" s="15"/>
      <c r="DIT61" s="15"/>
      <c r="DIU61" s="15"/>
      <c r="DIV61" s="15"/>
      <c r="DIW61" s="15"/>
      <c r="DIX61" s="15"/>
      <c r="DIY61" s="15"/>
      <c r="DIZ61" s="15"/>
      <c r="DJA61" s="15"/>
      <c r="DJB61" s="15"/>
      <c r="DJC61" s="15"/>
      <c r="DJD61" s="15"/>
      <c r="DJE61" s="15"/>
      <c r="DJF61" s="15"/>
      <c r="DJG61" s="15"/>
      <c r="DJH61" s="15"/>
      <c r="DJI61" s="15"/>
      <c r="DJJ61" s="15"/>
      <c r="DJK61" s="15"/>
      <c r="DJL61" s="15"/>
      <c r="DJM61" s="15"/>
      <c r="DJN61" s="15"/>
      <c r="DJO61" s="15"/>
      <c r="DJP61" s="15"/>
      <c r="DJQ61" s="15"/>
      <c r="DJR61" s="15"/>
      <c r="DJS61" s="15"/>
      <c r="DJT61" s="15"/>
      <c r="DJU61" s="15"/>
      <c r="DJV61" s="15"/>
      <c r="DJW61" s="15"/>
      <c r="DJX61" s="15"/>
      <c r="DJY61" s="15"/>
      <c r="DJZ61" s="15"/>
      <c r="DKA61" s="15"/>
      <c r="DKB61" s="15"/>
      <c r="DKC61" s="15"/>
      <c r="DKD61" s="15"/>
      <c r="DKE61" s="15"/>
      <c r="DKF61" s="15"/>
      <c r="DKG61" s="15"/>
      <c r="DKH61" s="15"/>
      <c r="DKI61" s="15"/>
      <c r="DKJ61" s="15"/>
      <c r="DKK61" s="15"/>
      <c r="DKL61" s="15"/>
      <c r="DKM61" s="15"/>
      <c r="DKN61" s="15"/>
      <c r="DKO61" s="15"/>
      <c r="DKP61" s="15"/>
      <c r="DKQ61" s="15"/>
      <c r="DKR61" s="15"/>
      <c r="DKS61" s="15"/>
      <c r="DKT61" s="15"/>
      <c r="DKU61" s="15"/>
      <c r="DKV61" s="15"/>
      <c r="DKW61" s="15"/>
      <c r="DKX61" s="15"/>
      <c r="DKY61" s="15"/>
      <c r="DKZ61" s="15"/>
      <c r="DLA61" s="15"/>
      <c r="DLB61" s="15"/>
      <c r="DLC61" s="15"/>
      <c r="DLD61" s="15"/>
      <c r="DLE61" s="15"/>
      <c r="DLF61" s="15"/>
      <c r="DLG61" s="15"/>
      <c r="DLH61" s="15"/>
      <c r="DLI61" s="15"/>
      <c r="DLJ61" s="15"/>
      <c r="DLK61" s="15"/>
      <c r="DLL61" s="15"/>
      <c r="DLM61" s="15"/>
      <c r="DLN61" s="15"/>
      <c r="DLO61" s="15"/>
      <c r="DLP61" s="15"/>
      <c r="DLQ61" s="15"/>
      <c r="DLR61" s="15"/>
      <c r="DLS61" s="15"/>
      <c r="DLT61" s="15"/>
      <c r="DLU61" s="15"/>
      <c r="DLV61" s="15"/>
      <c r="DLW61" s="15"/>
      <c r="DLX61" s="15"/>
      <c r="DLY61" s="15"/>
      <c r="DLZ61" s="15"/>
      <c r="DMA61" s="15"/>
      <c r="DMB61" s="15"/>
      <c r="DMC61" s="15"/>
      <c r="DMD61" s="15"/>
      <c r="DME61" s="15"/>
      <c r="DMF61" s="15"/>
      <c r="DMG61" s="15"/>
      <c r="DMH61" s="15"/>
      <c r="DMI61" s="15"/>
      <c r="DMJ61" s="15"/>
      <c r="DMK61" s="15"/>
      <c r="DML61" s="15"/>
      <c r="DMM61" s="15"/>
      <c r="DMN61" s="15"/>
      <c r="DMO61" s="15"/>
      <c r="DMP61" s="15"/>
      <c r="DMQ61" s="15"/>
      <c r="DMR61" s="15"/>
      <c r="DMS61" s="15"/>
      <c r="DMT61" s="15"/>
      <c r="DMU61" s="15"/>
      <c r="DMV61" s="15"/>
      <c r="DMW61" s="15"/>
      <c r="DMX61" s="15"/>
      <c r="DMY61" s="15"/>
      <c r="DMZ61" s="15"/>
      <c r="DNA61" s="15"/>
      <c r="DNB61" s="15"/>
      <c r="DNC61" s="15"/>
      <c r="DND61" s="15"/>
      <c r="DNE61" s="15"/>
      <c r="DNF61" s="15"/>
      <c r="DNG61" s="15"/>
      <c r="DNH61" s="15"/>
      <c r="DNI61" s="15"/>
      <c r="DNJ61" s="15"/>
      <c r="DNK61" s="15"/>
      <c r="DNL61" s="15"/>
      <c r="DNM61" s="15"/>
      <c r="DNN61" s="15"/>
      <c r="DNO61" s="15"/>
      <c r="DNP61" s="15"/>
      <c r="DNQ61" s="15"/>
      <c r="DNR61" s="15"/>
      <c r="DNS61" s="15"/>
      <c r="DNT61" s="15"/>
      <c r="DNU61" s="15"/>
      <c r="DNV61" s="15"/>
      <c r="DNW61" s="15"/>
      <c r="DNX61" s="15"/>
      <c r="DNY61" s="15"/>
      <c r="DNZ61" s="15"/>
      <c r="DOA61" s="15"/>
      <c r="DOB61" s="15"/>
      <c r="DOC61" s="15"/>
      <c r="DOD61" s="15"/>
      <c r="DOE61" s="15"/>
      <c r="DOF61" s="15"/>
      <c r="DOG61" s="15"/>
      <c r="DOH61" s="15"/>
      <c r="DOI61" s="15"/>
      <c r="DOJ61" s="15"/>
      <c r="DOK61" s="15"/>
      <c r="DOL61" s="15"/>
      <c r="DOM61" s="15"/>
      <c r="DON61" s="15"/>
      <c r="DOO61" s="15"/>
      <c r="DOP61" s="15"/>
      <c r="DOQ61" s="15"/>
      <c r="DOR61" s="15"/>
      <c r="DOS61" s="15"/>
      <c r="DOT61" s="15"/>
      <c r="DOU61" s="15"/>
      <c r="DOV61" s="15"/>
      <c r="DOW61" s="15"/>
      <c r="DOX61" s="15"/>
      <c r="DOY61" s="15"/>
      <c r="DOZ61" s="15"/>
      <c r="DPA61" s="15"/>
      <c r="DPB61" s="15"/>
      <c r="DPC61" s="15"/>
      <c r="DPD61" s="15"/>
      <c r="DPE61" s="15"/>
      <c r="DPF61" s="15"/>
      <c r="DPG61" s="15"/>
      <c r="DPH61" s="15"/>
      <c r="DPI61" s="15"/>
      <c r="DPJ61" s="15"/>
      <c r="DPK61" s="15"/>
      <c r="DPL61" s="15"/>
      <c r="DPM61" s="15"/>
      <c r="DPN61" s="15"/>
      <c r="DPO61" s="15"/>
      <c r="DPP61" s="15"/>
      <c r="DPQ61" s="15"/>
      <c r="DPR61" s="15"/>
      <c r="DPS61" s="15"/>
      <c r="DPT61" s="15"/>
      <c r="DPU61" s="15"/>
      <c r="DPV61" s="15"/>
      <c r="DPW61" s="15"/>
      <c r="DPX61" s="15"/>
      <c r="DPY61" s="15"/>
      <c r="DPZ61" s="15"/>
      <c r="DQA61" s="15"/>
      <c r="DQB61" s="15"/>
      <c r="DQC61" s="15"/>
      <c r="DQD61" s="15"/>
      <c r="DQE61" s="15"/>
      <c r="DQF61" s="15"/>
      <c r="DQG61" s="15"/>
      <c r="DQH61" s="15"/>
      <c r="DQI61" s="15"/>
      <c r="DQJ61" s="15"/>
      <c r="DQK61" s="15"/>
      <c r="DQL61" s="15"/>
      <c r="DQM61" s="15"/>
      <c r="DQN61" s="15"/>
      <c r="DQO61" s="15"/>
      <c r="DQP61" s="15"/>
      <c r="DQQ61" s="15"/>
      <c r="DQR61" s="15"/>
      <c r="DQS61" s="15"/>
      <c r="DQT61" s="15"/>
      <c r="DQU61" s="15"/>
      <c r="DQV61" s="15"/>
      <c r="DQW61" s="15"/>
      <c r="DQX61" s="15"/>
      <c r="DQY61" s="15"/>
      <c r="DQZ61" s="15"/>
      <c r="DRA61" s="15"/>
      <c r="DRB61" s="15"/>
      <c r="DRC61" s="15"/>
      <c r="DRD61" s="15"/>
      <c r="DRE61" s="15"/>
      <c r="DRF61" s="15"/>
      <c r="DRG61" s="15"/>
      <c r="DRH61" s="15"/>
      <c r="DRI61" s="15"/>
      <c r="DRJ61" s="15"/>
      <c r="DRK61" s="15"/>
      <c r="DRL61" s="15"/>
      <c r="DRM61" s="15"/>
      <c r="DRN61" s="15"/>
      <c r="DRO61" s="15"/>
      <c r="DRP61" s="15"/>
      <c r="DRQ61" s="15"/>
      <c r="DRR61" s="15"/>
      <c r="DRS61" s="15"/>
      <c r="DRT61" s="15"/>
      <c r="DRU61" s="15"/>
      <c r="DRV61" s="15"/>
      <c r="DRW61" s="15"/>
      <c r="DRX61" s="15"/>
      <c r="DRY61" s="15"/>
      <c r="DRZ61" s="15"/>
      <c r="DSA61" s="15"/>
      <c r="DSB61" s="15"/>
      <c r="DSC61" s="15"/>
      <c r="DSD61" s="15"/>
      <c r="DSE61" s="15"/>
      <c r="DSF61" s="15"/>
      <c r="DSG61" s="15"/>
      <c r="DSH61" s="15"/>
      <c r="DSI61" s="15"/>
      <c r="DSJ61" s="15"/>
      <c r="DSK61" s="15"/>
      <c r="DSL61" s="15"/>
      <c r="DSM61" s="15"/>
      <c r="DSN61" s="15"/>
      <c r="DSO61" s="15"/>
      <c r="DSP61" s="15"/>
      <c r="DSQ61" s="15"/>
      <c r="DSR61" s="15"/>
      <c r="DSS61" s="15"/>
      <c r="DST61" s="15"/>
      <c r="DSU61" s="15"/>
      <c r="DSV61" s="15"/>
      <c r="DSW61" s="15"/>
      <c r="DSX61" s="15"/>
      <c r="DSY61" s="15"/>
      <c r="DSZ61" s="15"/>
      <c r="DTA61" s="15"/>
      <c r="DTB61" s="15"/>
      <c r="DTC61" s="15"/>
      <c r="DTD61" s="15"/>
      <c r="DTE61" s="15"/>
      <c r="DTF61" s="15"/>
      <c r="DTG61" s="15"/>
      <c r="DTH61" s="15"/>
      <c r="DTI61" s="15"/>
      <c r="DTJ61" s="15"/>
      <c r="DTK61" s="15"/>
      <c r="DTL61" s="15"/>
      <c r="DTM61" s="15"/>
      <c r="DTN61" s="15"/>
      <c r="DTO61" s="15"/>
      <c r="DTP61" s="15"/>
      <c r="DTQ61" s="15"/>
      <c r="DTR61" s="15"/>
      <c r="DTS61" s="15"/>
      <c r="DTT61" s="15"/>
      <c r="DTU61" s="15"/>
      <c r="DTV61" s="15"/>
      <c r="DTW61" s="15"/>
      <c r="DTX61" s="15"/>
      <c r="DTY61" s="15"/>
      <c r="DTZ61" s="15"/>
      <c r="DUA61" s="15"/>
      <c r="DUB61" s="15"/>
      <c r="DUC61" s="15"/>
      <c r="DUD61" s="15"/>
      <c r="DUE61" s="15"/>
      <c r="DUF61" s="15"/>
      <c r="DUG61" s="15"/>
      <c r="DUH61" s="15"/>
      <c r="DUI61" s="15"/>
      <c r="DUJ61" s="15"/>
      <c r="DUK61" s="15"/>
      <c r="DUL61" s="15"/>
      <c r="DUM61" s="15"/>
      <c r="DUN61" s="15"/>
      <c r="DUO61" s="15"/>
      <c r="DUP61" s="15"/>
      <c r="DUQ61" s="15"/>
      <c r="DUR61" s="15"/>
      <c r="DUS61" s="15"/>
      <c r="DUT61" s="15"/>
      <c r="DUU61" s="15"/>
      <c r="DUV61" s="15"/>
      <c r="DUW61" s="15"/>
      <c r="DUX61" s="15"/>
      <c r="DUY61" s="15"/>
      <c r="DUZ61" s="15"/>
      <c r="DVA61" s="15"/>
      <c r="DVB61" s="15"/>
      <c r="DVC61" s="15"/>
      <c r="DVD61" s="15"/>
      <c r="DVE61" s="15"/>
      <c r="DVF61" s="15"/>
      <c r="DVG61" s="15"/>
      <c r="DVH61" s="15"/>
      <c r="DVI61" s="15"/>
      <c r="DVJ61" s="15"/>
      <c r="DVK61" s="15"/>
      <c r="DVL61" s="15"/>
      <c r="DVM61" s="15"/>
      <c r="DVN61" s="15"/>
      <c r="DVO61" s="15"/>
      <c r="DVP61" s="15"/>
      <c r="DVQ61" s="15"/>
      <c r="DVR61" s="15"/>
      <c r="DVS61" s="15"/>
      <c r="DVT61" s="15"/>
      <c r="DVU61" s="15"/>
      <c r="DVV61" s="15"/>
      <c r="DVW61" s="15"/>
      <c r="DVX61" s="15"/>
      <c r="DVY61" s="15"/>
      <c r="DVZ61" s="15"/>
      <c r="DWA61" s="15"/>
      <c r="DWB61" s="15"/>
      <c r="DWC61" s="15"/>
      <c r="DWD61" s="15"/>
      <c r="DWE61" s="15"/>
      <c r="DWF61" s="15"/>
      <c r="DWG61" s="15"/>
      <c r="DWH61" s="15"/>
      <c r="DWI61" s="15"/>
      <c r="DWJ61" s="15"/>
      <c r="DWK61" s="15"/>
      <c r="DWL61" s="15"/>
      <c r="DWM61" s="15"/>
      <c r="DWN61" s="15"/>
      <c r="DWO61" s="15"/>
      <c r="DWP61" s="15"/>
      <c r="DWQ61" s="15"/>
      <c r="DWR61" s="15"/>
      <c r="DWS61" s="15"/>
      <c r="DWT61" s="15"/>
      <c r="DWU61" s="15"/>
      <c r="DWV61" s="15"/>
      <c r="DWW61" s="15"/>
      <c r="DWX61" s="15"/>
      <c r="DWY61" s="15"/>
      <c r="DWZ61" s="15"/>
      <c r="DXA61" s="15"/>
      <c r="DXB61" s="15"/>
      <c r="DXC61" s="15"/>
      <c r="DXD61" s="15"/>
      <c r="DXE61" s="15"/>
      <c r="DXF61" s="15"/>
      <c r="DXG61" s="15"/>
      <c r="DXH61" s="15"/>
      <c r="DXI61" s="15"/>
      <c r="DXJ61" s="15"/>
      <c r="DXK61" s="15"/>
      <c r="DXL61" s="15"/>
      <c r="DXM61" s="15"/>
      <c r="DXN61" s="15"/>
      <c r="DXO61" s="15"/>
      <c r="DXP61" s="15"/>
      <c r="DXQ61" s="15"/>
      <c r="DXR61" s="15"/>
      <c r="DXS61" s="15"/>
      <c r="DXT61" s="15"/>
      <c r="DXU61" s="15"/>
      <c r="DXV61" s="15"/>
      <c r="DXW61" s="15"/>
      <c r="DXX61" s="15"/>
      <c r="DXY61" s="15"/>
      <c r="DXZ61" s="15"/>
      <c r="DYA61" s="15"/>
      <c r="DYB61" s="15"/>
      <c r="DYC61" s="15"/>
      <c r="DYD61" s="15"/>
      <c r="DYE61" s="15"/>
      <c r="DYF61" s="15"/>
      <c r="DYG61" s="15"/>
      <c r="DYH61" s="15"/>
      <c r="DYI61" s="15"/>
      <c r="DYJ61" s="15"/>
      <c r="DYK61" s="15"/>
      <c r="DYL61" s="15"/>
      <c r="DYM61" s="15"/>
      <c r="DYN61" s="15"/>
      <c r="DYO61" s="15"/>
      <c r="DYP61" s="15"/>
      <c r="DYQ61" s="15"/>
      <c r="DYR61" s="15"/>
      <c r="DYS61" s="15"/>
      <c r="DYT61" s="15"/>
      <c r="DYU61" s="15"/>
      <c r="DYV61" s="15"/>
      <c r="DYW61" s="15"/>
      <c r="DYX61" s="15"/>
      <c r="DYY61" s="15"/>
      <c r="DYZ61" s="15"/>
      <c r="DZA61" s="15"/>
      <c r="DZB61" s="15"/>
      <c r="DZC61" s="15"/>
      <c r="DZD61" s="15"/>
      <c r="DZE61" s="15"/>
      <c r="DZF61" s="15"/>
      <c r="DZG61" s="15"/>
      <c r="DZH61" s="15"/>
      <c r="DZI61" s="15"/>
      <c r="DZJ61" s="15"/>
      <c r="DZK61" s="15"/>
      <c r="DZL61" s="15"/>
      <c r="DZM61" s="15"/>
      <c r="DZN61" s="15"/>
      <c r="DZO61" s="15"/>
      <c r="DZP61" s="15"/>
      <c r="DZQ61" s="15"/>
      <c r="DZR61" s="15"/>
      <c r="DZS61" s="15"/>
      <c r="DZT61" s="15"/>
      <c r="DZU61" s="15"/>
      <c r="DZV61" s="15"/>
      <c r="DZW61" s="15"/>
      <c r="DZX61" s="15"/>
      <c r="DZY61" s="15"/>
      <c r="DZZ61" s="15"/>
      <c r="EAA61" s="15"/>
      <c r="EAB61" s="15"/>
      <c r="EAC61" s="15"/>
      <c r="EAD61" s="15"/>
      <c r="EAE61" s="15"/>
      <c r="EAF61" s="15"/>
      <c r="EAG61" s="15"/>
      <c r="EAH61" s="15"/>
      <c r="EAI61" s="15"/>
      <c r="EAJ61" s="15"/>
      <c r="EAK61" s="15"/>
      <c r="EAL61" s="15"/>
      <c r="EAM61" s="15"/>
      <c r="EAN61" s="15"/>
      <c r="EAO61" s="15"/>
      <c r="EAP61" s="15"/>
      <c r="EAQ61" s="15"/>
      <c r="EAR61" s="15"/>
      <c r="EAS61" s="15"/>
      <c r="EAT61" s="15"/>
      <c r="EAU61" s="15"/>
      <c r="EAV61" s="15"/>
      <c r="EAW61" s="15"/>
      <c r="EAX61" s="15"/>
      <c r="EAY61" s="15"/>
      <c r="EAZ61" s="15"/>
      <c r="EBA61" s="15"/>
      <c r="EBB61" s="15"/>
      <c r="EBC61" s="15"/>
      <c r="EBD61" s="15"/>
      <c r="EBE61" s="15"/>
      <c r="EBF61" s="15"/>
      <c r="EBG61" s="15"/>
      <c r="EBH61" s="15"/>
      <c r="EBI61" s="15"/>
      <c r="EBJ61" s="15"/>
      <c r="EBK61" s="15"/>
      <c r="EBL61" s="15"/>
      <c r="EBM61" s="15"/>
      <c r="EBN61" s="15"/>
      <c r="EBO61" s="15"/>
      <c r="EBP61" s="15"/>
      <c r="EBQ61" s="15"/>
      <c r="EBR61" s="15"/>
      <c r="EBS61" s="15"/>
      <c r="EBT61" s="15"/>
      <c r="EBU61" s="15"/>
      <c r="EBV61" s="15"/>
      <c r="EBW61" s="15"/>
      <c r="EBX61" s="15"/>
      <c r="EBY61" s="15"/>
      <c r="EBZ61" s="15"/>
      <c r="ECA61" s="15"/>
      <c r="ECB61" s="15"/>
      <c r="ECC61" s="15"/>
      <c r="ECD61" s="15"/>
      <c r="ECE61" s="15"/>
      <c r="ECF61" s="15"/>
      <c r="ECG61" s="15"/>
      <c r="ECH61" s="15"/>
      <c r="ECI61" s="15"/>
      <c r="ECJ61" s="15"/>
      <c r="ECK61" s="15"/>
      <c r="ECL61" s="15"/>
      <c r="ECM61" s="15"/>
      <c r="ECN61" s="15"/>
      <c r="ECO61" s="15"/>
      <c r="ECP61" s="15"/>
      <c r="ECQ61" s="15"/>
      <c r="ECR61" s="15"/>
      <c r="ECS61" s="15"/>
      <c r="ECT61" s="15"/>
      <c r="ECU61" s="15"/>
      <c r="ECV61" s="15"/>
      <c r="ECW61" s="15"/>
      <c r="ECX61" s="15"/>
      <c r="ECY61" s="15"/>
      <c r="ECZ61" s="15"/>
      <c r="EDA61" s="15"/>
      <c r="EDB61" s="15"/>
      <c r="EDC61" s="15"/>
      <c r="EDD61" s="15"/>
      <c r="EDE61" s="15"/>
      <c r="EDF61" s="15"/>
      <c r="EDG61" s="15"/>
      <c r="EDH61" s="15"/>
      <c r="EDI61" s="15"/>
      <c r="EDJ61" s="15"/>
      <c r="EDK61" s="15"/>
      <c r="EDL61" s="15"/>
      <c r="EDM61" s="15"/>
      <c r="EDN61" s="15"/>
      <c r="EDO61" s="15"/>
      <c r="EDP61" s="15"/>
      <c r="EDQ61" s="15"/>
      <c r="EDR61" s="15"/>
      <c r="EDS61" s="15"/>
      <c r="EDT61" s="15"/>
      <c r="EDU61" s="15"/>
      <c r="EDV61" s="15"/>
      <c r="EDW61" s="15"/>
      <c r="EDX61" s="15"/>
      <c r="EDY61" s="15"/>
      <c r="EDZ61" s="15"/>
      <c r="EEA61" s="15"/>
      <c r="EEB61" s="15"/>
      <c r="EEC61" s="15"/>
      <c r="EED61" s="15"/>
      <c r="EEE61" s="15"/>
      <c r="EEF61" s="15"/>
      <c r="EEG61" s="15"/>
      <c r="EEH61" s="15"/>
      <c r="EEI61" s="15"/>
      <c r="EEJ61" s="15"/>
      <c r="EEK61" s="15"/>
      <c r="EEL61" s="15"/>
      <c r="EEM61" s="15"/>
      <c r="EEN61" s="15"/>
      <c r="EEO61" s="15"/>
      <c r="EEP61" s="15"/>
      <c r="EEQ61" s="15"/>
      <c r="EER61" s="15"/>
      <c r="EES61" s="15"/>
      <c r="EET61" s="15"/>
      <c r="EEU61" s="15"/>
      <c r="EEV61" s="15"/>
      <c r="EEW61" s="15"/>
      <c r="EEX61" s="15"/>
      <c r="EEY61" s="15"/>
      <c r="EEZ61" s="15"/>
      <c r="EFA61" s="15"/>
      <c r="EFB61" s="15"/>
      <c r="EFC61" s="15"/>
      <c r="EFD61" s="15"/>
      <c r="EFE61" s="15"/>
      <c r="EFF61" s="15"/>
      <c r="EFG61" s="15"/>
      <c r="EFH61" s="15"/>
      <c r="EFI61" s="15"/>
      <c r="EFJ61" s="15"/>
      <c r="EFK61" s="15"/>
      <c r="EFL61" s="15"/>
      <c r="EFM61" s="15"/>
      <c r="EFN61" s="15"/>
      <c r="EFO61" s="15"/>
      <c r="EFP61" s="15"/>
      <c r="EFQ61" s="15"/>
      <c r="EFR61" s="15"/>
      <c r="EFS61" s="15"/>
      <c r="EFT61" s="15"/>
      <c r="EFU61" s="15"/>
      <c r="EFV61" s="15"/>
      <c r="EFW61" s="15"/>
      <c r="EFX61" s="15"/>
      <c r="EFY61" s="15"/>
      <c r="EFZ61" s="15"/>
      <c r="EGA61" s="15"/>
      <c r="EGB61" s="15"/>
      <c r="EGC61" s="15"/>
      <c r="EGD61" s="15"/>
      <c r="EGE61" s="15"/>
      <c r="EGF61" s="15"/>
      <c r="EGG61" s="15"/>
      <c r="EGH61" s="15"/>
      <c r="EGI61" s="15"/>
      <c r="EGJ61" s="15"/>
      <c r="EGK61" s="15"/>
      <c r="EGL61" s="15"/>
      <c r="EGM61" s="15"/>
      <c r="EGN61" s="15"/>
      <c r="EGO61" s="15"/>
      <c r="EGP61" s="15"/>
      <c r="EGQ61" s="15"/>
      <c r="EGR61" s="15"/>
      <c r="EGS61" s="15"/>
      <c r="EGT61" s="15"/>
      <c r="EGU61" s="15"/>
      <c r="EGV61" s="15"/>
      <c r="EGW61" s="15"/>
      <c r="EGX61" s="15"/>
      <c r="EGY61" s="15"/>
      <c r="EGZ61" s="15"/>
      <c r="EHA61" s="15"/>
      <c r="EHB61" s="15"/>
      <c r="EHC61" s="15"/>
      <c r="EHD61" s="15"/>
      <c r="EHE61" s="15"/>
      <c r="EHF61" s="15"/>
      <c r="EHG61" s="15"/>
      <c r="EHH61" s="15"/>
      <c r="EHI61" s="15"/>
      <c r="EHJ61" s="15"/>
      <c r="EHK61" s="15"/>
      <c r="EHL61" s="15"/>
      <c r="EHM61" s="15"/>
      <c r="EHN61" s="15"/>
      <c r="EHO61" s="15"/>
      <c r="EHP61" s="15"/>
      <c r="EHQ61" s="15"/>
      <c r="EHR61" s="15"/>
      <c r="EHS61" s="15"/>
      <c r="EHT61" s="15"/>
      <c r="EHU61" s="15"/>
      <c r="EHV61" s="15"/>
      <c r="EHW61" s="15"/>
      <c r="EHX61" s="15"/>
      <c r="EHY61" s="15"/>
      <c r="EHZ61" s="15"/>
      <c r="EIA61" s="15"/>
      <c r="EIB61" s="15"/>
      <c r="EIC61" s="15"/>
      <c r="EID61" s="15"/>
      <c r="EIE61" s="15"/>
      <c r="EIF61" s="15"/>
      <c r="EIG61" s="15"/>
      <c r="EIH61" s="15"/>
      <c r="EII61" s="15"/>
      <c r="EIJ61" s="15"/>
      <c r="EIK61" s="15"/>
      <c r="EIL61" s="15"/>
      <c r="EIM61" s="15"/>
      <c r="EIN61" s="15"/>
      <c r="EIO61" s="15"/>
      <c r="EIP61" s="15"/>
      <c r="EIQ61" s="15"/>
      <c r="EIR61" s="15"/>
      <c r="EIS61" s="15"/>
      <c r="EIT61" s="15"/>
      <c r="EIU61" s="15"/>
      <c r="EIV61" s="15"/>
      <c r="EIW61" s="15"/>
      <c r="EIX61" s="15"/>
      <c r="EIY61" s="15"/>
      <c r="EIZ61" s="15"/>
      <c r="EJA61" s="15"/>
      <c r="EJB61" s="15"/>
      <c r="EJC61" s="15"/>
      <c r="EJD61" s="15"/>
      <c r="EJE61" s="15"/>
      <c r="EJF61" s="15"/>
      <c r="EJG61" s="15"/>
      <c r="EJH61" s="15"/>
      <c r="EJI61" s="15"/>
      <c r="EJJ61" s="15"/>
      <c r="EJK61" s="15"/>
      <c r="EJL61" s="15"/>
      <c r="EJM61" s="15"/>
      <c r="EJN61" s="15"/>
      <c r="EJO61" s="15"/>
      <c r="EJP61" s="15"/>
      <c r="EJQ61" s="15"/>
      <c r="EJR61" s="15"/>
      <c r="EJS61" s="15"/>
      <c r="EJT61" s="15"/>
      <c r="EJU61" s="15"/>
      <c r="EJV61" s="15"/>
      <c r="EJW61" s="15"/>
      <c r="EJX61" s="15"/>
      <c r="EJY61" s="15"/>
      <c r="EJZ61" s="15"/>
      <c r="EKA61" s="15"/>
      <c r="EKB61" s="15"/>
      <c r="EKC61" s="15"/>
      <c r="EKD61" s="15"/>
      <c r="EKE61" s="15"/>
      <c r="EKF61" s="15"/>
      <c r="EKG61" s="15"/>
      <c r="EKH61" s="15"/>
      <c r="EKI61" s="15"/>
      <c r="EKJ61" s="15"/>
      <c r="EKK61" s="15"/>
      <c r="EKL61" s="15"/>
      <c r="EKM61" s="15"/>
      <c r="EKN61" s="15"/>
      <c r="EKO61" s="15"/>
      <c r="EKP61" s="15"/>
      <c r="EKQ61" s="15"/>
      <c r="EKR61" s="15"/>
      <c r="EKS61" s="15"/>
      <c r="EKT61" s="15"/>
      <c r="EKU61" s="15"/>
      <c r="EKV61" s="15"/>
      <c r="EKW61" s="15"/>
      <c r="EKX61" s="15"/>
      <c r="EKY61" s="15"/>
      <c r="EKZ61" s="15"/>
      <c r="ELA61" s="15"/>
      <c r="ELB61" s="15"/>
      <c r="ELC61" s="15"/>
      <c r="ELD61" s="15"/>
      <c r="ELE61" s="15"/>
      <c r="ELF61" s="15"/>
      <c r="ELG61" s="15"/>
      <c r="ELH61" s="15"/>
      <c r="ELI61" s="15"/>
      <c r="ELJ61" s="15"/>
      <c r="ELK61" s="15"/>
      <c r="ELL61" s="15"/>
      <c r="ELM61" s="15"/>
      <c r="ELN61" s="15"/>
      <c r="ELO61" s="15"/>
      <c r="ELP61" s="15"/>
      <c r="ELQ61" s="15"/>
      <c r="ELR61" s="15"/>
      <c r="ELS61" s="15"/>
      <c r="ELT61" s="15"/>
      <c r="ELU61" s="15"/>
      <c r="ELV61" s="15"/>
      <c r="ELW61" s="15"/>
      <c r="ELX61" s="15"/>
      <c r="ELY61" s="15"/>
      <c r="ELZ61" s="15"/>
      <c r="EMA61" s="15"/>
      <c r="EMB61" s="15"/>
      <c r="EMC61" s="15"/>
      <c r="EMD61" s="15"/>
      <c r="EME61" s="15"/>
      <c r="EMF61" s="15"/>
      <c r="EMG61" s="15"/>
      <c r="EMH61" s="15"/>
      <c r="EMI61" s="15"/>
      <c r="EMJ61" s="15"/>
      <c r="EMK61" s="15"/>
      <c r="EML61" s="15"/>
      <c r="EMM61" s="15"/>
      <c r="EMN61" s="15"/>
      <c r="EMO61" s="15"/>
      <c r="EMP61" s="15"/>
      <c r="EMQ61" s="15"/>
      <c r="EMR61" s="15"/>
      <c r="EMS61" s="15"/>
      <c r="EMT61" s="15"/>
      <c r="EMU61" s="15"/>
      <c r="EMV61" s="15"/>
      <c r="EMW61" s="15"/>
      <c r="EMX61" s="15"/>
      <c r="EMY61" s="15"/>
      <c r="EMZ61" s="15"/>
      <c r="ENA61" s="15"/>
      <c r="ENB61" s="15"/>
      <c r="ENC61" s="15"/>
      <c r="END61" s="15"/>
      <c r="ENE61" s="15"/>
      <c r="ENF61" s="15"/>
      <c r="ENG61" s="15"/>
      <c r="ENH61" s="15"/>
      <c r="ENI61" s="15"/>
      <c r="ENJ61" s="15"/>
      <c r="ENK61" s="15"/>
      <c r="ENL61" s="15"/>
      <c r="ENM61" s="15"/>
      <c r="ENN61" s="15"/>
      <c r="ENO61" s="15"/>
      <c r="ENP61" s="15"/>
      <c r="ENQ61" s="15"/>
      <c r="ENR61" s="15"/>
      <c r="ENS61" s="15"/>
      <c r="ENT61" s="15"/>
      <c r="ENU61" s="15"/>
      <c r="ENV61" s="15"/>
      <c r="ENW61" s="15"/>
      <c r="ENX61" s="15"/>
      <c r="ENY61" s="15"/>
      <c r="ENZ61" s="15"/>
      <c r="EOA61" s="15"/>
      <c r="EOB61" s="15"/>
      <c r="EOC61" s="15"/>
      <c r="EOD61" s="15"/>
      <c r="EOE61" s="15"/>
      <c r="EOF61" s="15"/>
      <c r="EOG61" s="15"/>
      <c r="EOH61" s="15"/>
      <c r="EOI61" s="15"/>
      <c r="EOJ61" s="15"/>
      <c r="EOK61" s="15"/>
      <c r="EOL61" s="15"/>
      <c r="EOM61" s="15"/>
      <c r="EON61" s="15"/>
      <c r="EOO61" s="15"/>
      <c r="EOP61" s="15"/>
      <c r="EOQ61" s="15"/>
      <c r="EOR61" s="15"/>
      <c r="EOS61" s="15"/>
      <c r="EOT61" s="15"/>
      <c r="EOU61" s="15"/>
      <c r="EOV61" s="15"/>
      <c r="EOW61" s="15"/>
      <c r="EOX61" s="15"/>
      <c r="EOY61" s="15"/>
      <c r="EOZ61" s="15"/>
      <c r="EPA61" s="15"/>
      <c r="EPB61" s="15"/>
      <c r="EPC61" s="15"/>
      <c r="EPD61" s="15"/>
      <c r="EPE61" s="15"/>
      <c r="EPF61" s="15"/>
      <c r="EPG61" s="15"/>
      <c r="EPH61" s="15"/>
      <c r="EPI61" s="15"/>
      <c r="EPJ61" s="15"/>
      <c r="EPK61" s="15"/>
      <c r="EPL61" s="15"/>
      <c r="EPM61" s="15"/>
      <c r="EPN61" s="15"/>
      <c r="EPO61" s="15"/>
      <c r="EPP61" s="15"/>
      <c r="EPQ61" s="15"/>
      <c r="EPR61" s="15"/>
      <c r="EPS61" s="15"/>
      <c r="EPT61" s="15"/>
      <c r="EPU61" s="15"/>
      <c r="EPV61" s="15"/>
      <c r="EPW61" s="15"/>
      <c r="EPX61" s="15"/>
      <c r="EPY61" s="15"/>
      <c r="EPZ61" s="15"/>
      <c r="EQA61" s="15"/>
      <c r="EQB61" s="15"/>
      <c r="EQC61" s="15"/>
      <c r="EQD61" s="15"/>
      <c r="EQE61" s="15"/>
      <c r="EQF61" s="15"/>
      <c r="EQG61" s="15"/>
      <c r="EQH61" s="15"/>
      <c r="EQI61" s="15"/>
      <c r="EQJ61" s="15"/>
      <c r="EQK61" s="15"/>
      <c r="EQL61" s="15"/>
      <c r="EQM61" s="15"/>
      <c r="EQN61" s="15"/>
      <c r="EQO61" s="15"/>
      <c r="EQP61" s="15"/>
      <c r="EQQ61" s="15"/>
      <c r="EQR61" s="15"/>
      <c r="EQS61" s="15"/>
      <c r="EQT61" s="15"/>
      <c r="EQU61" s="15"/>
      <c r="EQV61" s="15"/>
      <c r="EQW61" s="15"/>
      <c r="EQX61" s="15"/>
      <c r="EQY61" s="15"/>
      <c r="EQZ61" s="15"/>
      <c r="ERA61" s="15"/>
      <c r="ERB61" s="15"/>
      <c r="ERC61" s="15"/>
      <c r="ERD61" s="15"/>
      <c r="ERE61" s="15"/>
      <c r="ERF61" s="15"/>
      <c r="ERG61" s="15"/>
      <c r="ERH61" s="15"/>
      <c r="ERI61" s="15"/>
      <c r="ERJ61" s="15"/>
      <c r="ERK61" s="15"/>
      <c r="ERL61" s="15"/>
      <c r="ERM61" s="15"/>
      <c r="ERN61" s="15"/>
      <c r="ERO61" s="15"/>
      <c r="ERP61" s="15"/>
      <c r="ERQ61" s="15"/>
      <c r="ERR61" s="15"/>
      <c r="ERS61" s="15"/>
      <c r="ERT61" s="15"/>
      <c r="ERU61" s="15"/>
      <c r="ERV61" s="15"/>
      <c r="ERW61" s="15"/>
      <c r="ERX61" s="15"/>
      <c r="ERY61" s="15"/>
      <c r="ERZ61" s="15"/>
      <c r="ESA61" s="15"/>
      <c r="ESB61" s="15"/>
      <c r="ESC61" s="15"/>
      <c r="ESD61" s="15"/>
      <c r="ESE61" s="15"/>
      <c r="ESF61" s="15"/>
      <c r="ESG61" s="15"/>
      <c r="ESH61" s="15"/>
      <c r="ESI61" s="15"/>
      <c r="ESJ61" s="15"/>
      <c r="ESK61" s="15"/>
      <c r="ESL61" s="15"/>
      <c r="ESM61" s="15"/>
      <c r="ESN61" s="15"/>
      <c r="ESO61" s="15"/>
      <c r="ESP61" s="15"/>
      <c r="ESQ61" s="15"/>
      <c r="ESR61" s="15"/>
      <c r="ESS61" s="15"/>
      <c r="EST61" s="15"/>
      <c r="ESU61" s="15"/>
      <c r="ESV61" s="15"/>
      <c r="ESW61" s="15"/>
      <c r="ESX61" s="15"/>
      <c r="ESY61" s="15"/>
      <c r="ESZ61" s="15"/>
      <c r="ETA61" s="15"/>
      <c r="ETB61" s="15"/>
      <c r="ETC61" s="15"/>
      <c r="ETD61" s="15"/>
      <c r="ETE61" s="15"/>
      <c r="ETF61" s="15"/>
      <c r="ETG61" s="15"/>
      <c r="ETH61" s="15"/>
      <c r="ETI61" s="15"/>
      <c r="ETJ61" s="15"/>
      <c r="ETK61" s="15"/>
      <c r="ETL61" s="15"/>
      <c r="ETM61" s="15"/>
      <c r="ETN61" s="15"/>
      <c r="ETO61" s="15"/>
      <c r="ETP61" s="15"/>
      <c r="ETQ61" s="15"/>
      <c r="ETR61" s="15"/>
      <c r="ETS61" s="15"/>
      <c r="ETT61" s="15"/>
      <c r="ETU61" s="15"/>
      <c r="ETV61" s="15"/>
      <c r="ETW61" s="15"/>
      <c r="ETX61" s="15"/>
      <c r="ETY61" s="15"/>
      <c r="ETZ61" s="15"/>
      <c r="EUA61" s="15"/>
      <c r="EUB61" s="15"/>
      <c r="EUC61" s="15"/>
      <c r="EUD61" s="15"/>
      <c r="EUE61" s="15"/>
      <c r="EUF61" s="15"/>
      <c r="EUG61" s="15"/>
      <c r="EUH61" s="15"/>
      <c r="EUI61" s="15"/>
      <c r="EUJ61" s="15"/>
      <c r="EUK61" s="15"/>
      <c r="EUL61" s="15"/>
      <c r="EUM61" s="15"/>
      <c r="EUN61" s="15"/>
      <c r="EUO61" s="15"/>
      <c r="EUP61" s="15"/>
      <c r="EUQ61" s="15"/>
      <c r="EUR61" s="15"/>
      <c r="EUS61" s="15"/>
      <c r="EUT61" s="15"/>
      <c r="EUU61" s="15"/>
      <c r="EUV61" s="15"/>
      <c r="EUW61" s="15"/>
      <c r="EUX61" s="15"/>
      <c r="EUY61" s="15"/>
      <c r="EUZ61" s="15"/>
      <c r="EVA61" s="15"/>
      <c r="EVB61" s="15"/>
      <c r="EVC61" s="15"/>
      <c r="EVD61" s="15"/>
      <c r="EVE61" s="15"/>
      <c r="EVF61" s="15"/>
      <c r="EVG61" s="15"/>
      <c r="EVH61" s="15"/>
      <c r="EVI61" s="15"/>
      <c r="EVJ61" s="15"/>
      <c r="EVK61" s="15"/>
      <c r="EVL61" s="15"/>
      <c r="EVM61" s="15"/>
      <c r="EVN61" s="15"/>
      <c r="EVO61" s="15"/>
      <c r="EVP61" s="15"/>
      <c r="EVQ61" s="15"/>
      <c r="EVR61" s="15"/>
      <c r="EVS61" s="15"/>
      <c r="EVT61" s="15"/>
      <c r="EVU61" s="15"/>
      <c r="EVV61" s="15"/>
      <c r="EVW61" s="15"/>
      <c r="EVX61" s="15"/>
      <c r="EVY61" s="15"/>
      <c r="EVZ61" s="15"/>
      <c r="EWA61" s="15"/>
      <c r="EWB61" s="15"/>
      <c r="EWC61" s="15"/>
      <c r="EWD61" s="15"/>
      <c r="EWE61" s="15"/>
      <c r="EWF61" s="15"/>
      <c r="EWG61" s="15"/>
      <c r="EWH61" s="15"/>
      <c r="EWI61" s="15"/>
      <c r="EWJ61" s="15"/>
      <c r="EWK61" s="15"/>
      <c r="EWL61" s="15"/>
      <c r="EWM61" s="15"/>
      <c r="EWN61" s="15"/>
      <c r="EWO61" s="15"/>
      <c r="EWP61" s="15"/>
      <c r="EWQ61" s="15"/>
      <c r="EWR61" s="15"/>
      <c r="EWS61" s="15"/>
      <c r="EWT61" s="15"/>
      <c r="EWU61" s="15"/>
      <c r="EWV61" s="15"/>
      <c r="EWW61" s="15"/>
      <c r="EWX61" s="15"/>
      <c r="EWY61" s="15"/>
      <c r="EWZ61" s="15"/>
      <c r="EXA61" s="15"/>
      <c r="EXB61" s="15"/>
      <c r="EXC61" s="15"/>
      <c r="EXD61" s="15"/>
      <c r="EXE61" s="15"/>
      <c r="EXF61" s="15"/>
      <c r="EXG61" s="15"/>
      <c r="EXH61" s="15"/>
      <c r="EXI61" s="15"/>
      <c r="EXJ61" s="15"/>
      <c r="EXK61" s="15"/>
      <c r="EXL61" s="15"/>
      <c r="EXM61" s="15"/>
      <c r="EXN61" s="15"/>
      <c r="EXO61" s="15"/>
      <c r="EXP61" s="15"/>
      <c r="EXQ61" s="15"/>
      <c r="EXR61" s="15"/>
      <c r="EXS61" s="15"/>
      <c r="EXT61" s="15"/>
      <c r="EXU61" s="15"/>
      <c r="EXV61" s="15"/>
      <c r="EXW61" s="15"/>
      <c r="EXX61" s="15"/>
      <c r="EXY61" s="15"/>
      <c r="EXZ61" s="15"/>
      <c r="EYA61" s="15"/>
      <c r="EYB61" s="15"/>
      <c r="EYC61" s="15"/>
      <c r="EYD61" s="15"/>
      <c r="EYE61" s="15"/>
      <c r="EYF61" s="15"/>
      <c r="EYG61" s="15"/>
      <c r="EYH61" s="15"/>
      <c r="EYI61" s="15"/>
      <c r="EYJ61" s="15"/>
      <c r="EYK61" s="15"/>
      <c r="EYL61" s="15"/>
      <c r="EYM61" s="15"/>
      <c r="EYN61" s="15"/>
      <c r="EYO61" s="15"/>
      <c r="EYP61" s="15"/>
      <c r="EYQ61" s="15"/>
      <c r="EYR61" s="15"/>
      <c r="EYS61" s="15"/>
      <c r="EYT61" s="15"/>
      <c r="EYU61" s="15"/>
      <c r="EYV61" s="15"/>
      <c r="EYW61" s="15"/>
      <c r="EYX61" s="15"/>
      <c r="EYY61" s="15"/>
      <c r="EYZ61" s="15"/>
      <c r="EZA61" s="15"/>
      <c r="EZB61" s="15"/>
      <c r="EZC61" s="15"/>
      <c r="EZD61" s="15"/>
      <c r="EZE61" s="15"/>
      <c r="EZF61" s="15"/>
      <c r="EZG61" s="15"/>
      <c r="EZH61" s="15"/>
      <c r="EZI61" s="15"/>
      <c r="EZJ61" s="15"/>
      <c r="EZK61" s="15"/>
      <c r="EZL61" s="15"/>
      <c r="EZM61" s="15"/>
      <c r="EZN61" s="15"/>
      <c r="EZO61" s="15"/>
      <c r="EZP61" s="15"/>
      <c r="EZQ61" s="15"/>
      <c r="EZR61" s="15"/>
      <c r="EZS61" s="15"/>
      <c r="EZT61" s="15"/>
      <c r="EZU61" s="15"/>
      <c r="EZV61" s="15"/>
      <c r="EZW61" s="15"/>
      <c r="EZX61" s="15"/>
      <c r="EZY61" s="15"/>
      <c r="EZZ61" s="15"/>
      <c r="FAA61" s="15"/>
      <c r="FAB61" s="15"/>
      <c r="FAC61" s="15"/>
      <c r="FAD61" s="15"/>
      <c r="FAE61" s="15"/>
      <c r="FAF61" s="15"/>
      <c r="FAG61" s="15"/>
      <c r="FAH61" s="15"/>
      <c r="FAI61" s="15"/>
      <c r="FAJ61" s="15"/>
      <c r="FAK61" s="15"/>
      <c r="FAL61" s="15"/>
      <c r="FAM61" s="15"/>
      <c r="FAN61" s="15"/>
      <c r="FAO61" s="15"/>
      <c r="FAP61" s="15"/>
      <c r="FAQ61" s="15"/>
      <c r="FAR61" s="15"/>
      <c r="FAS61" s="15"/>
      <c r="FAT61" s="15"/>
      <c r="FAU61" s="15"/>
      <c r="FAV61" s="15"/>
      <c r="FAW61" s="15"/>
      <c r="FAX61" s="15"/>
      <c r="FAY61" s="15"/>
      <c r="FAZ61" s="15"/>
      <c r="FBA61" s="15"/>
      <c r="FBB61" s="15"/>
      <c r="FBC61" s="15"/>
      <c r="FBD61" s="15"/>
      <c r="FBE61" s="15"/>
      <c r="FBF61" s="15"/>
      <c r="FBG61" s="15"/>
      <c r="FBH61" s="15"/>
      <c r="FBI61" s="15"/>
      <c r="FBJ61" s="15"/>
      <c r="FBK61" s="15"/>
      <c r="FBL61" s="15"/>
      <c r="FBM61" s="15"/>
      <c r="FBN61" s="15"/>
      <c r="FBO61" s="15"/>
      <c r="FBP61" s="15"/>
      <c r="FBQ61" s="15"/>
      <c r="FBR61" s="15"/>
      <c r="FBS61" s="15"/>
      <c r="FBT61" s="15"/>
      <c r="FBU61" s="15"/>
      <c r="FBV61" s="15"/>
      <c r="FBW61" s="15"/>
      <c r="FBX61" s="15"/>
      <c r="FBY61" s="15"/>
      <c r="FBZ61" s="15"/>
      <c r="FCA61" s="15"/>
      <c r="FCB61" s="15"/>
      <c r="FCC61" s="15"/>
      <c r="FCD61" s="15"/>
      <c r="FCE61" s="15"/>
      <c r="FCF61" s="15"/>
      <c r="FCG61" s="15"/>
      <c r="FCH61" s="15"/>
      <c r="FCI61" s="15"/>
      <c r="FCJ61" s="15"/>
      <c r="FCK61" s="15"/>
      <c r="FCL61" s="15"/>
      <c r="FCM61" s="15"/>
      <c r="FCN61" s="15"/>
      <c r="FCO61" s="15"/>
      <c r="FCP61" s="15"/>
      <c r="FCQ61" s="15"/>
      <c r="FCR61" s="15"/>
      <c r="FCS61" s="15"/>
      <c r="FCT61" s="15"/>
      <c r="FCU61" s="15"/>
      <c r="FCV61" s="15"/>
      <c r="FCW61" s="15"/>
      <c r="FCX61" s="15"/>
      <c r="FCY61" s="15"/>
      <c r="FCZ61" s="15"/>
      <c r="FDA61" s="15"/>
      <c r="FDB61" s="15"/>
      <c r="FDC61" s="15"/>
      <c r="FDD61" s="15"/>
      <c r="FDE61" s="15"/>
      <c r="FDF61" s="15"/>
      <c r="FDG61" s="15"/>
      <c r="FDH61" s="15"/>
      <c r="FDI61" s="15"/>
      <c r="FDJ61" s="15"/>
      <c r="FDK61" s="15"/>
      <c r="FDL61" s="15"/>
      <c r="FDM61" s="15"/>
      <c r="FDN61" s="15"/>
      <c r="FDO61" s="15"/>
      <c r="FDP61" s="15"/>
      <c r="FDQ61" s="15"/>
      <c r="FDR61" s="15"/>
      <c r="FDS61" s="15"/>
      <c r="FDT61" s="15"/>
      <c r="FDU61" s="15"/>
      <c r="FDV61" s="15"/>
      <c r="FDW61" s="15"/>
      <c r="FDX61" s="15"/>
      <c r="FDY61" s="15"/>
      <c r="FDZ61" s="15"/>
      <c r="FEA61" s="15"/>
      <c r="FEB61" s="15"/>
      <c r="FEC61" s="15"/>
      <c r="FED61" s="15"/>
      <c r="FEE61" s="15"/>
      <c r="FEF61" s="15"/>
      <c r="FEG61" s="15"/>
      <c r="FEH61" s="15"/>
      <c r="FEI61" s="15"/>
      <c r="FEJ61" s="15"/>
      <c r="FEK61" s="15"/>
      <c r="FEL61" s="15"/>
      <c r="FEM61" s="15"/>
      <c r="FEN61" s="15"/>
      <c r="FEO61" s="15"/>
      <c r="FEP61" s="15"/>
      <c r="FEQ61" s="15"/>
      <c r="FER61" s="15"/>
      <c r="FES61" s="15"/>
      <c r="FET61" s="15"/>
      <c r="FEU61" s="15"/>
      <c r="FEV61" s="15"/>
      <c r="FEW61" s="15"/>
      <c r="FEX61" s="15"/>
      <c r="FEY61" s="15"/>
      <c r="FEZ61" s="15"/>
      <c r="FFA61" s="15"/>
      <c r="FFB61" s="15"/>
      <c r="FFC61" s="15"/>
      <c r="FFD61" s="15"/>
      <c r="FFE61" s="15"/>
      <c r="FFF61" s="15"/>
      <c r="FFG61" s="15"/>
      <c r="FFH61" s="15"/>
      <c r="FFI61" s="15"/>
      <c r="FFJ61" s="15"/>
      <c r="FFK61" s="15"/>
      <c r="FFL61" s="15"/>
      <c r="FFM61" s="15"/>
      <c r="FFN61" s="15"/>
      <c r="FFO61" s="15"/>
      <c r="FFP61" s="15"/>
      <c r="FFQ61" s="15"/>
      <c r="FFR61" s="15"/>
      <c r="FFS61" s="15"/>
      <c r="FFT61" s="15"/>
      <c r="FFU61" s="15"/>
      <c r="FFV61" s="15"/>
      <c r="FFW61" s="15"/>
      <c r="FFX61" s="15"/>
      <c r="FFY61" s="15"/>
      <c r="FFZ61" s="15"/>
      <c r="FGA61" s="15"/>
      <c r="FGB61" s="15"/>
      <c r="FGC61" s="15"/>
      <c r="FGD61" s="15"/>
      <c r="FGE61" s="15"/>
      <c r="FGF61" s="15"/>
      <c r="FGG61" s="15"/>
      <c r="FGH61" s="15"/>
      <c r="FGI61" s="15"/>
      <c r="FGJ61" s="15"/>
      <c r="FGK61" s="15"/>
      <c r="FGL61" s="15"/>
      <c r="FGM61" s="15"/>
      <c r="FGN61" s="15"/>
      <c r="FGO61" s="15"/>
      <c r="FGP61" s="15"/>
      <c r="FGQ61" s="15"/>
      <c r="FGR61" s="15"/>
      <c r="FGS61" s="15"/>
      <c r="FGT61" s="15"/>
      <c r="FGU61" s="15"/>
      <c r="FGV61" s="15"/>
      <c r="FGW61" s="15"/>
      <c r="FGX61" s="15"/>
      <c r="FGY61" s="15"/>
      <c r="FGZ61" s="15"/>
      <c r="FHA61" s="15"/>
      <c r="FHB61" s="15"/>
      <c r="FHC61" s="15"/>
      <c r="FHD61" s="15"/>
      <c r="FHE61" s="15"/>
      <c r="FHF61" s="15"/>
      <c r="FHG61" s="15"/>
      <c r="FHH61" s="15"/>
      <c r="FHI61" s="15"/>
      <c r="FHJ61" s="15"/>
      <c r="FHK61" s="15"/>
      <c r="FHL61" s="15"/>
      <c r="FHM61" s="15"/>
      <c r="FHN61" s="15"/>
      <c r="FHO61" s="15"/>
      <c r="FHP61" s="15"/>
      <c r="FHQ61" s="15"/>
      <c r="FHR61" s="15"/>
      <c r="FHS61" s="15"/>
      <c r="FHT61" s="15"/>
      <c r="FHU61" s="15"/>
      <c r="FHV61" s="15"/>
      <c r="FHW61" s="15"/>
      <c r="FHX61" s="15"/>
      <c r="FHY61" s="15"/>
      <c r="FHZ61" s="15"/>
      <c r="FIA61" s="15"/>
      <c r="FIB61" s="15"/>
      <c r="FIC61" s="15"/>
      <c r="FID61" s="15"/>
      <c r="FIE61" s="15"/>
      <c r="FIF61" s="15"/>
      <c r="FIG61" s="15"/>
      <c r="FIH61" s="15"/>
      <c r="FII61" s="15"/>
      <c r="FIJ61" s="15"/>
      <c r="FIK61" s="15"/>
      <c r="FIL61" s="15"/>
      <c r="FIM61" s="15"/>
      <c r="FIN61" s="15"/>
      <c r="FIO61" s="15"/>
      <c r="FIP61" s="15"/>
      <c r="FIQ61" s="15"/>
      <c r="FIR61" s="15"/>
      <c r="FIS61" s="15"/>
      <c r="FIT61" s="15"/>
      <c r="FIU61" s="15"/>
      <c r="FIV61" s="15"/>
      <c r="FIW61" s="15"/>
      <c r="FIX61" s="15"/>
      <c r="FIY61" s="15"/>
      <c r="FIZ61" s="15"/>
      <c r="FJA61" s="15"/>
      <c r="FJB61" s="15"/>
      <c r="FJC61" s="15"/>
      <c r="FJD61" s="15"/>
      <c r="FJE61" s="15"/>
      <c r="FJF61" s="15"/>
      <c r="FJG61" s="15"/>
      <c r="FJH61" s="15"/>
      <c r="FJI61" s="15"/>
      <c r="FJJ61" s="15"/>
      <c r="FJK61" s="15"/>
      <c r="FJL61" s="15"/>
      <c r="FJM61" s="15"/>
      <c r="FJN61" s="15"/>
      <c r="FJO61" s="15"/>
      <c r="FJP61" s="15"/>
      <c r="FJQ61" s="15"/>
      <c r="FJR61" s="15"/>
      <c r="FJS61" s="15"/>
      <c r="FJT61" s="15"/>
      <c r="FJU61" s="15"/>
      <c r="FJV61" s="15"/>
      <c r="FJW61" s="15"/>
      <c r="FJX61" s="15"/>
      <c r="FJY61" s="15"/>
      <c r="FJZ61" s="15"/>
      <c r="FKA61" s="15"/>
      <c r="FKB61" s="15"/>
      <c r="FKC61" s="15"/>
      <c r="FKD61" s="15"/>
      <c r="FKE61" s="15"/>
      <c r="FKF61" s="15"/>
      <c r="FKG61" s="15"/>
      <c r="FKH61" s="15"/>
      <c r="FKI61" s="15"/>
      <c r="FKJ61" s="15"/>
      <c r="FKK61" s="15"/>
      <c r="FKL61" s="15"/>
      <c r="FKM61" s="15"/>
      <c r="FKN61" s="15"/>
      <c r="FKO61" s="15"/>
      <c r="FKP61" s="15"/>
      <c r="FKQ61" s="15"/>
      <c r="FKR61" s="15"/>
      <c r="FKS61" s="15"/>
      <c r="FKT61" s="15"/>
      <c r="FKU61" s="15"/>
      <c r="FKV61" s="15"/>
      <c r="FKW61" s="15"/>
      <c r="FKX61" s="15"/>
      <c r="FKY61" s="15"/>
      <c r="FKZ61" s="15"/>
      <c r="FLA61" s="15"/>
      <c r="FLB61" s="15"/>
      <c r="FLC61" s="15"/>
      <c r="FLD61" s="15"/>
      <c r="FLE61" s="15"/>
      <c r="FLF61" s="15"/>
      <c r="FLG61" s="15"/>
      <c r="FLH61" s="15"/>
      <c r="FLI61" s="15"/>
      <c r="FLJ61" s="15"/>
      <c r="FLK61" s="15"/>
      <c r="FLL61" s="15"/>
      <c r="FLM61" s="15"/>
      <c r="FLN61" s="15"/>
      <c r="FLO61" s="15"/>
      <c r="FLP61" s="15"/>
      <c r="FLQ61" s="15"/>
      <c r="FLR61" s="15"/>
      <c r="FLS61" s="15"/>
      <c r="FLT61" s="15"/>
      <c r="FLU61" s="15"/>
      <c r="FLV61" s="15"/>
      <c r="FLW61" s="15"/>
      <c r="FLX61" s="15"/>
      <c r="FLY61" s="15"/>
      <c r="FLZ61" s="15"/>
      <c r="FMA61" s="15"/>
      <c r="FMB61" s="15"/>
      <c r="FMC61" s="15"/>
      <c r="FMD61" s="15"/>
      <c r="FME61" s="15"/>
      <c r="FMF61" s="15"/>
      <c r="FMG61" s="15"/>
      <c r="FMH61" s="15"/>
      <c r="FMI61" s="15"/>
      <c r="FMJ61" s="15"/>
      <c r="FMK61" s="15"/>
      <c r="FML61" s="15"/>
      <c r="FMM61" s="15"/>
      <c r="FMN61" s="15"/>
      <c r="FMO61" s="15"/>
      <c r="FMP61" s="15"/>
      <c r="FMQ61" s="15"/>
      <c r="FMR61" s="15"/>
      <c r="FMS61" s="15"/>
      <c r="FMT61" s="15"/>
      <c r="FMU61" s="15"/>
      <c r="FMV61" s="15"/>
      <c r="FMW61" s="15"/>
      <c r="FMX61" s="15"/>
      <c r="FMY61" s="15"/>
      <c r="FMZ61" s="15"/>
      <c r="FNA61" s="15"/>
      <c r="FNB61" s="15"/>
      <c r="FNC61" s="15"/>
      <c r="FND61" s="15"/>
      <c r="FNE61" s="15"/>
      <c r="FNF61" s="15"/>
      <c r="FNG61" s="15"/>
      <c r="FNH61" s="15"/>
      <c r="FNI61" s="15"/>
      <c r="FNJ61" s="15"/>
      <c r="FNK61" s="15"/>
      <c r="FNL61" s="15"/>
      <c r="FNM61" s="15"/>
      <c r="FNN61" s="15"/>
      <c r="FNO61" s="15"/>
      <c r="FNP61" s="15"/>
      <c r="FNQ61" s="15"/>
      <c r="FNR61" s="15"/>
      <c r="FNS61" s="15"/>
      <c r="FNT61" s="15"/>
      <c r="FNU61" s="15"/>
      <c r="FNV61" s="15"/>
      <c r="FNW61" s="15"/>
      <c r="FNX61" s="15"/>
      <c r="FNY61" s="15"/>
      <c r="FNZ61" s="15"/>
      <c r="FOA61" s="15"/>
      <c r="FOB61" s="15"/>
      <c r="FOC61" s="15"/>
      <c r="FOD61" s="15"/>
      <c r="FOE61" s="15"/>
      <c r="FOF61" s="15"/>
      <c r="FOG61" s="15"/>
      <c r="FOH61" s="15"/>
      <c r="FOI61" s="15"/>
      <c r="FOJ61" s="15"/>
      <c r="FOK61" s="15"/>
      <c r="FOL61" s="15"/>
      <c r="FOM61" s="15"/>
      <c r="FON61" s="15"/>
      <c r="FOO61" s="15"/>
      <c r="FOP61" s="15"/>
      <c r="FOQ61" s="15"/>
      <c r="FOR61" s="15"/>
      <c r="FOS61" s="15"/>
      <c r="FOT61" s="15"/>
      <c r="FOU61" s="15"/>
      <c r="FOV61" s="15"/>
      <c r="FOW61" s="15"/>
      <c r="FOX61" s="15"/>
      <c r="FOY61" s="15"/>
      <c r="FOZ61" s="15"/>
      <c r="FPA61" s="15"/>
      <c r="FPB61" s="15"/>
      <c r="FPC61" s="15"/>
      <c r="FPD61" s="15"/>
      <c r="FPE61" s="15"/>
      <c r="FPF61" s="15"/>
      <c r="FPG61" s="15"/>
      <c r="FPH61" s="15"/>
      <c r="FPI61" s="15"/>
      <c r="FPJ61" s="15"/>
      <c r="FPK61" s="15"/>
      <c r="FPL61" s="15"/>
      <c r="FPM61" s="15"/>
      <c r="FPN61" s="15"/>
      <c r="FPO61" s="15"/>
      <c r="FPP61" s="15"/>
      <c r="FPQ61" s="15"/>
      <c r="FPR61" s="15"/>
      <c r="FPS61" s="15"/>
      <c r="FPT61" s="15"/>
      <c r="FPU61" s="15"/>
      <c r="FPV61" s="15"/>
      <c r="FPW61" s="15"/>
      <c r="FPX61" s="15"/>
      <c r="FPY61" s="15"/>
      <c r="FPZ61" s="15"/>
      <c r="FQA61" s="15"/>
      <c r="FQB61" s="15"/>
      <c r="FQC61" s="15"/>
      <c r="FQD61" s="15"/>
      <c r="FQE61" s="15"/>
      <c r="FQF61" s="15"/>
      <c r="FQG61" s="15"/>
      <c r="FQH61" s="15"/>
      <c r="FQI61" s="15"/>
      <c r="FQJ61" s="15"/>
      <c r="FQK61" s="15"/>
      <c r="FQL61" s="15"/>
      <c r="FQM61" s="15"/>
      <c r="FQN61" s="15"/>
      <c r="FQO61" s="15"/>
      <c r="FQP61" s="15"/>
      <c r="FQQ61" s="15"/>
      <c r="FQR61" s="15"/>
      <c r="FQS61" s="15"/>
      <c r="FQT61" s="15"/>
      <c r="FQU61" s="15"/>
      <c r="FQV61" s="15"/>
      <c r="FQW61" s="15"/>
      <c r="FQX61" s="15"/>
      <c r="FQY61" s="15"/>
      <c r="FQZ61" s="15"/>
      <c r="FRA61" s="15"/>
      <c r="FRB61" s="15"/>
      <c r="FRC61" s="15"/>
      <c r="FRD61" s="15"/>
      <c r="FRE61" s="15"/>
      <c r="FRF61" s="15"/>
      <c r="FRG61" s="15"/>
      <c r="FRH61" s="15"/>
      <c r="FRI61" s="15"/>
      <c r="FRJ61" s="15"/>
      <c r="FRK61" s="15"/>
      <c r="FRL61" s="15"/>
      <c r="FRM61" s="15"/>
      <c r="FRN61" s="15"/>
      <c r="FRO61" s="15"/>
      <c r="FRP61" s="15"/>
      <c r="FRQ61" s="15"/>
      <c r="FRR61" s="15"/>
      <c r="FRS61" s="15"/>
      <c r="FRT61" s="15"/>
      <c r="FRU61" s="15"/>
      <c r="FRV61" s="15"/>
      <c r="FRW61" s="15"/>
      <c r="FRX61" s="15"/>
      <c r="FRY61" s="15"/>
      <c r="FRZ61" s="15"/>
      <c r="FSA61" s="15"/>
      <c r="FSB61" s="15"/>
      <c r="FSC61" s="15"/>
      <c r="FSD61" s="15"/>
      <c r="FSE61" s="15"/>
      <c r="FSF61" s="15"/>
      <c r="FSG61" s="15"/>
      <c r="FSH61" s="15"/>
      <c r="FSI61" s="15"/>
      <c r="FSJ61" s="15"/>
      <c r="FSK61" s="15"/>
      <c r="FSL61" s="15"/>
      <c r="FSM61" s="15"/>
      <c r="FSN61" s="15"/>
      <c r="FSO61" s="15"/>
      <c r="FSP61" s="15"/>
      <c r="FSQ61" s="15"/>
      <c r="FSR61" s="15"/>
      <c r="FSS61" s="15"/>
      <c r="FST61" s="15"/>
      <c r="FSU61" s="15"/>
      <c r="FSV61" s="15"/>
      <c r="FSW61" s="15"/>
      <c r="FSX61" s="15"/>
      <c r="FSY61" s="15"/>
      <c r="FSZ61" s="15"/>
      <c r="FTA61" s="15"/>
      <c r="FTB61" s="15"/>
      <c r="FTC61" s="15"/>
      <c r="FTD61" s="15"/>
      <c r="FTE61" s="15"/>
      <c r="FTF61" s="15"/>
      <c r="FTG61" s="15"/>
      <c r="FTH61" s="15"/>
      <c r="FTI61" s="15"/>
      <c r="FTJ61" s="15"/>
      <c r="FTK61" s="15"/>
      <c r="FTL61" s="15"/>
      <c r="FTM61" s="15"/>
      <c r="FTN61" s="15"/>
      <c r="FTO61" s="15"/>
      <c r="FTP61" s="15"/>
      <c r="FTQ61" s="15"/>
      <c r="FTR61" s="15"/>
      <c r="FTS61" s="15"/>
      <c r="FTT61" s="15"/>
      <c r="FTU61" s="15"/>
      <c r="FTV61" s="15"/>
      <c r="FTW61" s="15"/>
      <c r="FTX61" s="15"/>
      <c r="FTY61" s="15"/>
      <c r="FTZ61" s="15"/>
      <c r="FUA61" s="15"/>
      <c r="FUB61" s="15"/>
      <c r="FUC61" s="15"/>
      <c r="FUD61" s="15"/>
      <c r="FUE61" s="15"/>
      <c r="FUF61" s="15"/>
      <c r="FUG61" s="15"/>
      <c r="FUH61" s="15"/>
      <c r="FUI61" s="15"/>
      <c r="FUJ61" s="15"/>
      <c r="FUK61" s="15"/>
      <c r="FUL61" s="15"/>
      <c r="FUM61" s="15"/>
      <c r="FUN61" s="15"/>
      <c r="FUO61" s="15"/>
      <c r="FUP61" s="15"/>
      <c r="FUQ61" s="15"/>
      <c r="FUR61" s="15"/>
      <c r="FUS61" s="15"/>
      <c r="FUT61" s="15"/>
      <c r="FUU61" s="15"/>
      <c r="FUV61" s="15"/>
      <c r="FUW61" s="15"/>
      <c r="FUX61" s="15"/>
      <c r="FUY61" s="15"/>
      <c r="FUZ61" s="15"/>
      <c r="FVA61" s="15"/>
      <c r="FVB61" s="15"/>
      <c r="FVC61" s="15"/>
      <c r="FVD61" s="15"/>
      <c r="FVE61" s="15"/>
      <c r="FVF61" s="15"/>
      <c r="FVG61" s="15"/>
      <c r="FVH61" s="15"/>
      <c r="FVI61" s="15"/>
      <c r="FVJ61" s="15"/>
      <c r="FVK61" s="15"/>
      <c r="FVL61" s="15"/>
      <c r="FVM61" s="15"/>
      <c r="FVN61" s="15"/>
      <c r="FVO61" s="15"/>
      <c r="FVP61" s="15"/>
      <c r="FVQ61" s="15"/>
      <c r="FVR61" s="15"/>
      <c r="FVS61" s="15"/>
      <c r="FVT61" s="15"/>
      <c r="FVU61" s="15"/>
      <c r="FVV61" s="15"/>
      <c r="FVW61" s="15"/>
      <c r="FVX61" s="15"/>
      <c r="FVY61" s="15"/>
      <c r="FVZ61" s="15"/>
      <c r="FWA61" s="15"/>
      <c r="FWB61" s="15"/>
      <c r="FWC61" s="15"/>
      <c r="FWD61" s="15"/>
      <c r="FWE61" s="15"/>
      <c r="FWF61" s="15"/>
      <c r="FWG61" s="15"/>
      <c r="FWH61" s="15"/>
      <c r="FWI61" s="15"/>
      <c r="FWJ61" s="15"/>
      <c r="FWK61" s="15"/>
      <c r="FWL61" s="15"/>
      <c r="FWM61" s="15"/>
      <c r="FWN61" s="15"/>
      <c r="FWO61" s="15"/>
      <c r="FWP61" s="15"/>
      <c r="FWQ61" s="15"/>
      <c r="FWR61" s="15"/>
      <c r="FWS61" s="15"/>
      <c r="FWT61" s="15"/>
      <c r="FWU61" s="15"/>
      <c r="FWV61" s="15"/>
      <c r="FWW61" s="15"/>
      <c r="FWX61" s="15"/>
      <c r="FWY61" s="15"/>
      <c r="FWZ61" s="15"/>
      <c r="FXA61" s="15"/>
      <c r="FXB61" s="15"/>
      <c r="FXC61" s="15"/>
      <c r="FXD61" s="15"/>
      <c r="FXE61" s="15"/>
      <c r="FXF61" s="15"/>
      <c r="FXG61" s="15"/>
      <c r="FXH61" s="15"/>
      <c r="FXI61" s="15"/>
      <c r="FXJ61" s="15"/>
      <c r="FXK61" s="15"/>
      <c r="FXL61" s="15"/>
      <c r="FXM61" s="15"/>
      <c r="FXN61" s="15"/>
      <c r="FXO61" s="15"/>
      <c r="FXP61" s="15"/>
      <c r="FXQ61" s="15"/>
      <c r="FXR61" s="15"/>
      <c r="FXS61" s="15"/>
      <c r="FXT61" s="15"/>
      <c r="FXU61" s="15"/>
      <c r="FXV61" s="15"/>
      <c r="FXW61" s="15"/>
      <c r="FXX61" s="15"/>
      <c r="FXY61" s="15"/>
      <c r="FXZ61" s="15"/>
      <c r="FYA61" s="15"/>
      <c r="FYB61" s="15"/>
      <c r="FYC61" s="15"/>
      <c r="FYD61" s="15"/>
      <c r="FYE61" s="15"/>
      <c r="FYF61" s="15"/>
      <c r="FYG61" s="15"/>
      <c r="FYH61" s="15"/>
      <c r="FYI61" s="15"/>
      <c r="FYJ61" s="15"/>
      <c r="FYK61" s="15"/>
      <c r="FYL61" s="15"/>
      <c r="FYM61" s="15"/>
      <c r="FYN61" s="15"/>
      <c r="FYO61" s="15"/>
      <c r="FYP61" s="15"/>
      <c r="FYQ61" s="15"/>
      <c r="FYR61" s="15"/>
      <c r="FYS61" s="15"/>
      <c r="FYT61" s="15"/>
      <c r="FYU61" s="15"/>
      <c r="FYV61" s="15"/>
      <c r="FYW61" s="15"/>
      <c r="FYX61" s="15"/>
      <c r="FYY61" s="15"/>
      <c r="FYZ61" s="15"/>
      <c r="FZA61" s="15"/>
      <c r="FZB61" s="15"/>
      <c r="FZC61" s="15"/>
      <c r="FZD61" s="15"/>
      <c r="FZE61" s="15"/>
      <c r="FZF61" s="15"/>
      <c r="FZG61" s="15"/>
      <c r="FZH61" s="15"/>
      <c r="FZI61" s="15"/>
      <c r="FZJ61" s="15"/>
      <c r="FZK61" s="15"/>
      <c r="FZL61" s="15"/>
      <c r="FZM61" s="15"/>
      <c r="FZN61" s="15"/>
      <c r="FZO61" s="15"/>
      <c r="FZP61" s="15"/>
      <c r="FZQ61" s="15"/>
      <c r="FZR61" s="15"/>
      <c r="FZS61" s="15"/>
      <c r="FZT61" s="15"/>
      <c r="FZU61" s="15"/>
      <c r="FZV61" s="15"/>
      <c r="FZW61" s="15"/>
      <c r="FZX61" s="15"/>
      <c r="FZY61" s="15"/>
      <c r="FZZ61" s="15"/>
      <c r="GAA61" s="15"/>
      <c r="GAB61" s="15"/>
      <c r="GAC61" s="15"/>
      <c r="GAD61" s="15"/>
      <c r="GAE61" s="15"/>
      <c r="GAF61" s="15"/>
      <c r="GAG61" s="15"/>
      <c r="GAH61" s="15"/>
      <c r="GAI61" s="15"/>
      <c r="GAJ61" s="15"/>
      <c r="GAK61" s="15"/>
      <c r="GAL61" s="15"/>
      <c r="GAM61" s="15"/>
      <c r="GAN61" s="15"/>
      <c r="GAO61" s="15"/>
      <c r="GAP61" s="15"/>
      <c r="GAQ61" s="15"/>
      <c r="GAR61" s="15"/>
      <c r="GAS61" s="15"/>
      <c r="GAT61" s="15"/>
      <c r="GAU61" s="15"/>
      <c r="GAV61" s="15"/>
      <c r="GAW61" s="15"/>
      <c r="GAX61" s="15"/>
      <c r="GAY61" s="15"/>
      <c r="GAZ61" s="15"/>
      <c r="GBA61" s="15"/>
      <c r="GBB61" s="15"/>
      <c r="GBC61" s="15"/>
      <c r="GBD61" s="15"/>
      <c r="GBE61" s="15"/>
      <c r="GBF61" s="15"/>
      <c r="GBG61" s="15"/>
      <c r="GBH61" s="15"/>
      <c r="GBI61" s="15"/>
      <c r="GBJ61" s="15"/>
      <c r="GBK61" s="15"/>
      <c r="GBL61" s="15"/>
      <c r="GBM61" s="15"/>
      <c r="GBN61" s="15"/>
      <c r="GBO61" s="15"/>
      <c r="GBP61" s="15"/>
      <c r="GBQ61" s="15"/>
      <c r="GBR61" s="15"/>
      <c r="GBS61" s="15"/>
      <c r="GBT61" s="15"/>
      <c r="GBU61" s="15"/>
      <c r="GBV61" s="15"/>
      <c r="GBW61" s="15"/>
      <c r="GBX61" s="15"/>
      <c r="GBY61" s="15"/>
      <c r="GBZ61" s="15"/>
      <c r="GCA61" s="15"/>
      <c r="GCB61" s="15"/>
      <c r="GCC61" s="15"/>
      <c r="GCD61" s="15"/>
      <c r="GCE61" s="15"/>
      <c r="GCF61" s="15"/>
      <c r="GCG61" s="15"/>
      <c r="GCH61" s="15"/>
      <c r="GCI61" s="15"/>
      <c r="GCJ61" s="15"/>
      <c r="GCK61" s="15"/>
      <c r="GCL61" s="15"/>
      <c r="GCM61" s="15"/>
      <c r="GCN61" s="15"/>
      <c r="GCO61" s="15"/>
      <c r="GCP61" s="15"/>
      <c r="GCQ61" s="15"/>
      <c r="GCR61" s="15"/>
      <c r="GCS61" s="15"/>
      <c r="GCT61" s="15"/>
      <c r="GCU61" s="15"/>
      <c r="GCV61" s="15"/>
      <c r="GCW61" s="15"/>
      <c r="GCX61" s="15"/>
      <c r="GCY61" s="15"/>
      <c r="GCZ61" s="15"/>
      <c r="GDA61" s="15"/>
      <c r="GDB61" s="15"/>
      <c r="GDC61" s="15"/>
      <c r="GDD61" s="15"/>
      <c r="GDE61" s="15"/>
      <c r="GDF61" s="15"/>
      <c r="GDG61" s="15"/>
      <c r="GDH61" s="15"/>
      <c r="GDI61" s="15"/>
      <c r="GDJ61" s="15"/>
      <c r="GDK61" s="15"/>
      <c r="GDL61" s="15"/>
      <c r="GDM61" s="15"/>
      <c r="GDN61" s="15"/>
      <c r="GDO61" s="15"/>
      <c r="GDP61" s="15"/>
      <c r="GDQ61" s="15"/>
      <c r="GDR61" s="15"/>
      <c r="GDS61" s="15"/>
      <c r="GDT61" s="15"/>
      <c r="GDU61" s="15"/>
      <c r="GDV61" s="15"/>
      <c r="GDW61" s="15"/>
      <c r="GDX61" s="15"/>
      <c r="GDY61" s="15"/>
      <c r="GDZ61" s="15"/>
      <c r="GEA61" s="15"/>
      <c r="GEB61" s="15"/>
      <c r="GEC61" s="15"/>
      <c r="GED61" s="15"/>
      <c r="GEE61" s="15"/>
      <c r="GEF61" s="15"/>
      <c r="GEG61" s="15"/>
      <c r="GEH61" s="15"/>
      <c r="GEI61" s="15"/>
      <c r="GEJ61" s="15"/>
      <c r="GEK61" s="15"/>
      <c r="GEL61" s="15"/>
      <c r="GEM61" s="15"/>
      <c r="GEN61" s="15"/>
      <c r="GEO61" s="15"/>
      <c r="GEP61" s="15"/>
      <c r="GEQ61" s="15"/>
      <c r="GER61" s="15"/>
      <c r="GES61" s="15"/>
      <c r="GET61" s="15"/>
      <c r="GEU61" s="15"/>
      <c r="GEV61" s="15"/>
      <c r="GEW61" s="15"/>
      <c r="GEX61" s="15"/>
      <c r="GEY61" s="15"/>
      <c r="GEZ61" s="15"/>
      <c r="GFA61" s="15"/>
      <c r="GFB61" s="15"/>
      <c r="GFC61" s="15"/>
      <c r="GFD61" s="15"/>
      <c r="GFE61" s="15"/>
      <c r="GFF61" s="15"/>
      <c r="GFG61" s="15"/>
      <c r="GFH61" s="15"/>
      <c r="GFI61" s="15"/>
      <c r="GFJ61" s="15"/>
      <c r="GFK61" s="15"/>
      <c r="GFL61" s="15"/>
      <c r="GFM61" s="15"/>
      <c r="GFN61" s="15"/>
      <c r="GFO61" s="15"/>
      <c r="GFP61" s="15"/>
      <c r="GFQ61" s="15"/>
      <c r="GFR61" s="15"/>
      <c r="GFS61" s="15"/>
      <c r="GFT61" s="15"/>
      <c r="GFU61" s="15"/>
      <c r="GFV61" s="15"/>
      <c r="GFW61" s="15"/>
      <c r="GFX61" s="15"/>
      <c r="GFY61" s="15"/>
      <c r="GFZ61" s="15"/>
      <c r="GGA61" s="15"/>
      <c r="GGB61" s="15"/>
      <c r="GGC61" s="15"/>
      <c r="GGD61" s="15"/>
      <c r="GGE61" s="15"/>
      <c r="GGF61" s="15"/>
      <c r="GGG61" s="15"/>
      <c r="GGH61" s="15"/>
      <c r="GGI61" s="15"/>
      <c r="GGJ61" s="15"/>
      <c r="GGK61" s="15"/>
      <c r="GGL61" s="15"/>
      <c r="GGM61" s="15"/>
      <c r="GGN61" s="15"/>
      <c r="GGO61" s="15"/>
      <c r="GGP61" s="15"/>
      <c r="GGQ61" s="15"/>
      <c r="GGR61" s="15"/>
      <c r="GGS61" s="15"/>
      <c r="GGT61" s="15"/>
      <c r="GGU61" s="15"/>
      <c r="GGV61" s="15"/>
      <c r="GGW61" s="15"/>
      <c r="GGX61" s="15"/>
      <c r="GGY61" s="15"/>
      <c r="GGZ61" s="15"/>
      <c r="GHA61" s="15"/>
      <c r="GHB61" s="15"/>
      <c r="GHC61" s="15"/>
      <c r="GHD61" s="15"/>
      <c r="GHE61" s="15"/>
      <c r="GHF61" s="15"/>
      <c r="GHG61" s="15"/>
      <c r="GHH61" s="15"/>
      <c r="GHI61" s="15"/>
      <c r="GHJ61" s="15"/>
      <c r="GHK61" s="15"/>
      <c r="GHL61" s="15"/>
      <c r="GHM61" s="15"/>
      <c r="GHN61" s="15"/>
      <c r="GHO61" s="15"/>
      <c r="GHP61" s="15"/>
      <c r="GHQ61" s="15"/>
      <c r="GHR61" s="15"/>
      <c r="GHS61" s="15"/>
      <c r="GHT61" s="15"/>
      <c r="GHU61" s="15"/>
      <c r="GHV61" s="15"/>
      <c r="GHW61" s="15"/>
      <c r="GHX61" s="15"/>
      <c r="GHY61" s="15"/>
      <c r="GHZ61" s="15"/>
      <c r="GIA61" s="15"/>
      <c r="GIB61" s="15"/>
      <c r="GIC61" s="15"/>
      <c r="GID61" s="15"/>
      <c r="GIE61" s="15"/>
      <c r="GIF61" s="15"/>
      <c r="GIG61" s="15"/>
      <c r="GIH61" s="15"/>
      <c r="GII61" s="15"/>
      <c r="GIJ61" s="15"/>
      <c r="GIK61" s="15"/>
      <c r="GIL61" s="15"/>
      <c r="GIM61" s="15"/>
      <c r="GIN61" s="15"/>
      <c r="GIO61" s="15"/>
      <c r="GIP61" s="15"/>
      <c r="GIQ61" s="15"/>
      <c r="GIR61" s="15"/>
      <c r="GIS61" s="15"/>
      <c r="GIT61" s="15"/>
      <c r="GIU61" s="15"/>
      <c r="GIV61" s="15"/>
      <c r="GIW61" s="15"/>
      <c r="GIX61" s="15"/>
      <c r="GIY61" s="15"/>
      <c r="GIZ61" s="15"/>
      <c r="GJA61" s="15"/>
      <c r="GJB61" s="15"/>
      <c r="GJC61" s="15"/>
      <c r="GJD61" s="15"/>
      <c r="GJE61" s="15"/>
      <c r="GJF61" s="15"/>
      <c r="GJG61" s="15"/>
      <c r="GJH61" s="15"/>
      <c r="GJI61" s="15"/>
      <c r="GJJ61" s="15"/>
      <c r="GJK61" s="15"/>
      <c r="GJL61" s="15"/>
      <c r="GJM61" s="15"/>
      <c r="GJN61" s="15"/>
      <c r="GJO61" s="15"/>
      <c r="GJP61" s="15"/>
      <c r="GJQ61" s="15"/>
      <c r="GJR61" s="15"/>
      <c r="GJS61" s="15"/>
      <c r="GJT61" s="15"/>
      <c r="GJU61" s="15"/>
      <c r="GJV61" s="15"/>
      <c r="GJW61" s="15"/>
      <c r="GJX61" s="15"/>
      <c r="GJY61" s="15"/>
      <c r="GJZ61" s="15"/>
      <c r="GKA61" s="15"/>
      <c r="GKB61" s="15"/>
      <c r="GKC61" s="15"/>
      <c r="GKD61" s="15"/>
      <c r="GKE61" s="15"/>
      <c r="GKF61" s="15"/>
      <c r="GKG61" s="15"/>
      <c r="GKH61" s="15"/>
      <c r="GKI61" s="15"/>
      <c r="GKJ61" s="15"/>
      <c r="GKK61" s="15"/>
      <c r="GKL61" s="15"/>
      <c r="GKM61" s="15"/>
      <c r="GKN61" s="15"/>
      <c r="GKO61" s="15"/>
      <c r="GKP61" s="15"/>
      <c r="GKQ61" s="15"/>
      <c r="GKR61" s="15"/>
      <c r="GKS61" s="15"/>
      <c r="GKT61" s="15"/>
      <c r="GKU61" s="15"/>
      <c r="GKV61" s="15"/>
      <c r="GKW61" s="15"/>
      <c r="GKX61" s="15"/>
      <c r="GKY61" s="15"/>
      <c r="GKZ61" s="15"/>
      <c r="GLA61" s="15"/>
      <c r="GLB61" s="15"/>
      <c r="GLC61" s="15"/>
      <c r="GLD61" s="15"/>
      <c r="GLE61" s="15"/>
      <c r="GLF61" s="15"/>
      <c r="GLG61" s="15"/>
      <c r="GLH61" s="15"/>
      <c r="GLI61" s="15"/>
      <c r="GLJ61" s="15"/>
      <c r="GLK61" s="15"/>
      <c r="GLL61" s="15"/>
      <c r="GLM61" s="15"/>
      <c r="GLN61" s="15"/>
      <c r="GLO61" s="15"/>
      <c r="GLP61" s="15"/>
      <c r="GLQ61" s="15"/>
      <c r="GLR61" s="15"/>
      <c r="GLS61" s="15"/>
      <c r="GLT61" s="15"/>
      <c r="GLU61" s="15"/>
      <c r="GLV61" s="15"/>
      <c r="GLW61" s="15"/>
      <c r="GLX61" s="15"/>
      <c r="GLY61" s="15"/>
      <c r="GLZ61" s="15"/>
      <c r="GMA61" s="15"/>
      <c r="GMB61" s="15"/>
      <c r="GMC61" s="15"/>
      <c r="GMD61" s="15"/>
      <c r="GME61" s="15"/>
      <c r="GMF61" s="15"/>
      <c r="GMG61" s="15"/>
      <c r="GMH61" s="15"/>
      <c r="GMI61" s="15"/>
      <c r="GMJ61" s="15"/>
      <c r="GMK61" s="15"/>
      <c r="GML61" s="15"/>
      <c r="GMM61" s="15"/>
      <c r="GMN61" s="15"/>
      <c r="GMO61" s="15"/>
      <c r="GMP61" s="15"/>
      <c r="GMQ61" s="15"/>
      <c r="GMR61" s="15"/>
      <c r="GMS61" s="15"/>
      <c r="GMT61" s="15"/>
      <c r="GMU61" s="15"/>
      <c r="GMV61" s="15"/>
      <c r="GMW61" s="15"/>
      <c r="GMX61" s="15"/>
      <c r="GMY61" s="15"/>
      <c r="GMZ61" s="15"/>
      <c r="GNA61" s="15"/>
      <c r="GNB61" s="15"/>
      <c r="GNC61" s="15"/>
      <c r="GND61" s="15"/>
      <c r="GNE61" s="15"/>
      <c r="GNF61" s="15"/>
      <c r="GNG61" s="15"/>
      <c r="GNH61" s="15"/>
      <c r="GNI61" s="15"/>
      <c r="GNJ61" s="15"/>
      <c r="GNK61" s="15"/>
      <c r="GNL61" s="15"/>
      <c r="GNM61" s="15"/>
      <c r="GNN61" s="15"/>
      <c r="GNO61" s="15"/>
      <c r="GNP61" s="15"/>
      <c r="GNQ61" s="15"/>
      <c r="GNR61" s="15"/>
      <c r="GNS61" s="15"/>
      <c r="GNT61" s="15"/>
      <c r="GNU61" s="15"/>
      <c r="GNV61" s="15"/>
      <c r="GNW61" s="15"/>
      <c r="GNX61" s="15"/>
      <c r="GNY61" s="15"/>
      <c r="GNZ61" s="15"/>
      <c r="GOA61" s="15"/>
      <c r="GOB61" s="15"/>
      <c r="GOC61" s="15"/>
      <c r="GOD61" s="15"/>
      <c r="GOE61" s="15"/>
      <c r="GOF61" s="15"/>
      <c r="GOG61" s="15"/>
      <c r="GOH61" s="15"/>
      <c r="GOI61" s="15"/>
      <c r="GOJ61" s="15"/>
      <c r="GOK61" s="15"/>
      <c r="GOL61" s="15"/>
      <c r="GOM61" s="15"/>
      <c r="GON61" s="15"/>
      <c r="GOO61" s="15"/>
      <c r="GOP61" s="15"/>
      <c r="GOQ61" s="15"/>
      <c r="GOR61" s="15"/>
      <c r="GOS61" s="15"/>
      <c r="GOT61" s="15"/>
      <c r="GOU61" s="15"/>
      <c r="GOV61" s="15"/>
      <c r="GOW61" s="15"/>
      <c r="GOX61" s="15"/>
      <c r="GOY61" s="15"/>
      <c r="GOZ61" s="15"/>
      <c r="GPA61" s="15"/>
      <c r="GPB61" s="15"/>
      <c r="GPC61" s="15"/>
      <c r="GPD61" s="15"/>
      <c r="GPE61" s="15"/>
      <c r="GPF61" s="15"/>
      <c r="GPG61" s="15"/>
      <c r="GPH61" s="15"/>
      <c r="GPI61" s="15"/>
      <c r="GPJ61" s="15"/>
      <c r="GPK61" s="15"/>
      <c r="GPL61" s="15"/>
      <c r="GPM61" s="15"/>
      <c r="GPN61" s="15"/>
      <c r="GPO61" s="15"/>
      <c r="GPP61" s="15"/>
      <c r="GPQ61" s="15"/>
      <c r="GPR61" s="15"/>
      <c r="GPS61" s="15"/>
      <c r="GPT61" s="15"/>
      <c r="GPU61" s="15"/>
      <c r="GPV61" s="15"/>
      <c r="GPW61" s="15"/>
      <c r="GPX61" s="15"/>
      <c r="GPY61" s="15"/>
      <c r="GPZ61" s="15"/>
      <c r="GQA61" s="15"/>
      <c r="GQB61" s="15"/>
      <c r="GQC61" s="15"/>
      <c r="GQD61" s="15"/>
      <c r="GQE61" s="15"/>
      <c r="GQF61" s="15"/>
      <c r="GQG61" s="15"/>
      <c r="GQH61" s="15"/>
      <c r="GQI61" s="15"/>
      <c r="GQJ61" s="15"/>
      <c r="GQK61" s="15"/>
      <c r="GQL61" s="15"/>
      <c r="GQM61" s="15"/>
      <c r="GQN61" s="15"/>
      <c r="GQO61" s="15"/>
      <c r="GQP61" s="15"/>
      <c r="GQQ61" s="15"/>
      <c r="GQR61" s="15"/>
      <c r="GQS61" s="15"/>
      <c r="GQT61" s="15"/>
      <c r="GQU61" s="15"/>
      <c r="GQV61" s="15"/>
      <c r="GQW61" s="15"/>
      <c r="GQX61" s="15"/>
      <c r="GQY61" s="15"/>
      <c r="GQZ61" s="15"/>
      <c r="GRA61" s="15"/>
      <c r="GRB61" s="15"/>
      <c r="GRC61" s="15"/>
      <c r="GRD61" s="15"/>
      <c r="GRE61" s="15"/>
      <c r="GRF61" s="15"/>
      <c r="GRG61" s="15"/>
      <c r="GRH61" s="15"/>
      <c r="GRI61" s="15"/>
      <c r="GRJ61" s="15"/>
      <c r="GRK61" s="15"/>
      <c r="GRL61" s="15"/>
      <c r="GRM61" s="15"/>
      <c r="GRN61" s="15"/>
      <c r="GRO61" s="15"/>
      <c r="GRP61" s="15"/>
      <c r="GRQ61" s="15"/>
      <c r="GRR61" s="15"/>
      <c r="GRS61" s="15"/>
      <c r="GRT61" s="15"/>
      <c r="GRU61" s="15"/>
      <c r="GRV61" s="15"/>
      <c r="GRW61" s="15"/>
      <c r="GRX61" s="15"/>
      <c r="GRY61" s="15"/>
      <c r="GRZ61" s="15"/>
      <c r="GSA61" s="15"/>
      <c r="GSB61" s="15"/>
      <c r="GSC61" s="15"/>
      <c r="GSD61" s="15"/>
      <c r="GSE61" s="15"/>
      <c r="GSF61" s="15"/>
      <c r="GSG61" s="15"/>
      <c r="GSH61" s="15"/>
      <c r="GSI61" s="15"/>
      <c r="GSJ61" s="15"/>
      <c r="GSK61" s="15"/>
      <c r="GSL61" s="15"/>
      <c r="GSM61" s="15"/>
      <c r="GSN61" s="15"/>
      <c r="GSO61" s="15"/>
      <c r="GSP61" s="15"/>
      <c r="GSQ61" s="15"/>
      <c r="GSR61" s="15"/>
      <c r="GSS61" s="15"/>
      <c r="GST61" s="15"/>
      <c r="GSU61" s="15"/>
      <c r="GSV61" s="15"/>
      <c r="GSW61" s="15"/>
      <c r="GSX61" s="15"/>
      <c r="GSY61" s="15"/>
      <c r="GSZ61" s="15"/>
      <c r="GTA61" s="15"/>
      <c r="GTB61" s="15"/>
      <c r="GTC61" s="15"/>
      <c r="GTD61" s="15"/>
      <c r="GTE61" s="15"/>
      <c r="GTF61" s="15"/>
      <c r="GTG61" s="15"/>
      <c r="GTH61" s="15"/>
      <c r="GTI61" s="15"/>
      <c r="GTJ61" s="15"/>
      <c r="GTK61" s="15"/>
      <c r="GTL61" s="15"/>
      <c r="GTM61" s="15"/>
      <c r="GTN61" s="15"/>
      <c r="GTO61" s="15"/>
      <c r="GTP61" s="15"/>
      <c r="GTQ61" s="15"/>
      <c r="GTR61" s="15"/>
      <c r="GTS61" s="15"/>
      <c r="GTT61" s="15"/>
      <c r="GTU61" s="15"/>
      <c r="GTV61" s="15"/>
      <c r="GTW61" s="15"/>
      <c r="GTX61" s="15"/>
      <c r="GTY61" s="15"/>
      <c r="GTZ61" s="15"/>
      <c r="GUA61" s="15"/>
      <c r="GUB61" s="15"/>
      <c r="GUC61" s="15"/>
      <c r="GUD61" s="15"/>
      <c r="GUE61" s="15"/>
      <c r="GUF61" s="15"/>
      <c r="GUG61" s="15"/>
      <c r="GUH61" s="15"/>
      <c r="GUI61" s="15"/>
      <c r="GUJ61" s="15"/>
      <c r="GUK61" s="15"/>
      <c r="GUL61" s="15"/>
      <c r="GUM61" s="15"/>
      <c r="GUN61" s="15"/>
      <c r="GUO61" s="15"/>
      <c r="GUP61" s="15"/>
      <c r="GUQ61" s="15"/>
      <c r="GUR61" s="15"/>
      <c r="GUS61" s="15"/>
      <c r="GUT61" s="15"/>
      <c r="GUU61" s="15"/>
      <c r="GUV61" s="15"/>
      <c r="GUW61" s="15"/>
      <c r="GUX61" s="15"/>
      <c r="GUY61" s="15"/>
      <c r="GUZ61" s="15"/>
      <c r="GVA61" s="15"/>
      <c r="GVB61" s="15"/>
      <c r="GVC61" s="15"/>
      <c r="GVD61" s="15"/>
      <c r="GVE61" s="15"/>
      <c r="GVF61" s="15"/>
      <c r="GVG61" s="15"/>
      <c r="GVH61" s="15"/>
      <c r="GVI61" s="15"/>
      <c r="GVJ61" s="15"/>
      <c r="GVK61" s="15"/>
      <c r="GVL61" s="15"/>
      <c r="GVM61" s="15"/>
      <c r="GVN61" s="15"/>
      <c r="GVO61" s="15"/>
      <c r="GVP61" s="15"/>
      <c r="GVQ61" s="15"/>
      <c r="GVR61" s="15"/>
      <c r="GVS61" s="15"/>
      <c r="GVT61" s="15"/>
      <c r="GVU61" s="15"/>
      <c r="GVV61" s="15"/>
      <c r="GVW61" s="15"/>
      <c r="GVX61" s="15"/>
      <c r="GVY61" s="15"/>
      <c r="GVZ61" s="15"/>
      <c r="GWA61" s="15"/>
      <c r="GWB61" s="15"/>
      <c r="GWC61" s="15"/>
      <c r="GWD61" s="15"/>
      <c r="GWE61" s="15"/>
      <c r="GWF61" s="15"/>
      <c r="GWG61" s="15"/>
      <c r="GWH61" s="15"/>
      <c r="GWI61" s="15"/>
      <c r="GWJ61" s="15"/>
      <c r="GWK61" s="15"/>
      <c r="GWL61" s="15"/>
      <c r="GWM61" s="15"/>
      <c r="GWN61" s="15"/>
      <c r="GWO61" s="15"/>
      <c r="GWP61" s="15"/>
      <c r="GWQ61" s="15"/>
      <c r="GWR61" s="15"/>
      <c r="GWS61" s="15"/>
      <c r="GWT61" s="15"/>
      <c r="GWU61" s="15"/>
      <c r="GWV61" s="15"/>
      <c r="GWW61" s="15"/>
      <c r="GWX61" s="15"/>
      <c r="GWY61" s="15"/>
      <c r="GWZ61" s="15"/>
      <c r="GXA61" s="15"/>
      <c r="GXB61" s="15"/>
      <c r="GXC61" s="15"/>
      <c r="GXD61" s="15"/>
      <c r="GXE61" s="15"/>
      <c r="GXF61" s="15"/>
      <c r="GXG61" s="15"/>
      <c r="GXH61" s="15"/>
      <c r="GXI61" s="15"/>
      <c r="GXJ61" s="15"/>
      <c r="GXK61" s="15"/>
      <c r="GXL61" s="15"/>
      <c r="GXM61" s="15"/>
      <c r="GXN61" s="15"/>
      <c r="GXO61" s="15"/>
      <c r="GXP61" s="15"/>
      <c r="GXQ61" s="15"/>
      <c r="GXR61" s="15"/>
      <c r="GXS61" s="15"/>
      <c r="GXT61" s="15"/>
      <c r="GXU61" s="15"/>
      <c r="GXV61" s="15"/>
      <c r="GXW61" s="15"/>
      <c r="GXX61" s="15"/>
      <c r="GXY61" s="15"/>
      <c r="GXZ61" s="15"/>
      <c r="GYA61" s="15"/>
      <c r="GYB61" s="15"/>
      <c r="GYC61" s="15"/>
      <c r="GYD61" s="15"/>
      <c r="GYE61" s="15"/>
      <c r="GYF61" s="15"/>
      <c r="GYG61" s="15"/>
      <c r="GYH61" s="15"/>
      <c r="GYI61" s="15"/>
      <c r="GYJ61" s="15"/>
      <c r="GYK61" s="15"/>
      <c r="GYL61" s="15"/>
      <c r="GYM61" s="15"/>
      <c r="GYN61" s="15"/>
      <c r="GYO61" s="15"/>
      <c r="GYP61" s="15"/>
      <c r="GYQ61" s="15"/>
      <c r="GYR61" s="15"/>
      <c r="GYS61" s="15"/>
      <c r="GYT61" s="15"/>
      <c r="GYU61" s="15"/>
      <c r="GYV61" s="15"/>
      <c r="GYW61" s="15"/>
      <c r="GYX61" s="15"/>
      <c r="GYY61" s="15"/>
      <c r="GYZ61" s="15"/>
      <c r="GZA61" s="15"/>
      <c r="GZB61" s="15"/>
      <c r="GZC61" s="15"/>
      <c r="GZD61" s="15"/>
      <c r="GZE61" s="15"/>
      <c r="GZF61" s="15"/>
      <c r="GZG61" s="15"/>
      <c r="GZH61" s="15"/>
      <c r="GZI61" s="15"/>
      <c r="GZJ61" s="15"/>
      <c r="GZK61" s="15"/>
      <c r="GZL61" s="15"/>
      <c r="GZM61" s="15"/>
      <c r="GZN61" s="15"/>
      <c r="GZO61" s="15"/>
      <c r="GZP61" s="15"/>
      <c r="GZQ61" s="15"/>
      <c r="GZR61" s="15"/>
      <c r="GZS61" s="15"/>
      <c r="GZT61" s="15"/>
      <c r="GZU61" s="15"/>
      <c r="GZV61" s="15"/>
      <c r="GZW61" s="15"/>
      <c r="GZX61" s="15"/>
      <c r="GZY61" s="15"/>
      <c r="GZZ61" s="15"/>
      <c r="HAA61" s="15"/>
      <c r="HAB61" s="15"/>
      <c r="HAC61" s="15"/>
      <c r="HAD61" s="15"/>
      <c r="HAE61" s="15"/>
      <c r="HAF61" s="15"/>
      <c r="HAG61" s="15"/>
      <c r="HAH61" s="15"/>
      <c r="HAI61" s="15"/>
      <c r="HAJ61" s="15"/>
      <c r="HAK61" s="15"/>
      <c r="HAL61" s="15"/>
      <c r="HAM61" s="15"/>
      <c r="HAN61" s="15"/>
      <c r="HAO61" s="15"/>
      <c r="HAP61" s="15"/>
      <c r="HAQ61" s="15"/>
      <c r="HAR61" s="15"/>
      <c r="HAS61" s="15"/>
      <c r="HAT61" s="15"/>
      <c r="HAU61" s="15"/>
      <c r="HAV61" s="15"/>
      <c r="HAW61" s="15"/>
      <c r="HAX61" s="15"/>
      <c r="HAY61" s="15"/>
      <c r="HAZ61" s="15"/>
      <c r="HBA61" s="15"/>
      <c r="HBB61" s="15"/>
      <c r="HBC61" s="15"/>
      <c r="HBD61" s="15"/>
      <c r="HBE61" s="15"/>
      <c r="HBF61" s="15"/>
      <c r="HBG61" s="15"/>
      <c r="HBH61" s="15"/>
      <c r="HBI61" s="15"/>
      <c r="HBJ61" s="15"/>
      <c r="HBK61" s="15"/>
      <c r="HBL61" s="15"/>
      <c r="HBM61" s="15"/>
      <c r="HBN61" s="15"/>
      <c r="HBO61" s="15"/>
      <c r="HBP61" s="15"/>
      <c r="HBQ61" s="15"/>
      <c r="HBR61" s="15"/>
      <c r="HBS61" s="15"/>
      <c r="HBT61" s="15"/>
      <c r="HBU61" s="15"/>
      <c r="HBV61" s="15"/>
      <c r="HBW61" s="15"/>
      <c r="HBX61" s="15"/>
      <c r="HBY61" s="15"/>
      <c r="HBZ61" s="15"/>
      <c r="HCA61" s="15"/>
      <c r="HCB61" s="15"/>
      <c r="HCC61" s="15"/>
      <c r="HCD61" s="15"/>
      <c r="HCE61" s="15"/>
      <c r="HCF61" s="15"/>
      <c r="HCG61" s="15"/>
      <c r="HCH61" s="15"/>
      <c r="HCI61" s="15"/>
      <c r="HCJ61" s="15"/>
      <c r="HCK61" s="15"/>
      <c r="HCL61" s="15"/>
      <c r="HCM61" s="15"/>
      <c r="HCN61" s="15"/>
      <c r="HCO61" s="15"/>
      <c r="HCP61" s="15"/>
      <c r="HCQ61" s="15"/>
      <c r="HCR61" s="15"/>
      <c r="HCS61" s="15"/>
      <c r="HCT61" s="15"/>
      <c r="HCU61" s="15"/>
      <c r="HCV61" s="15"/>
      <c r="HCW61" s="15"/>
      <c r="HCX61" s="15"/>
      <c r="HCY61" s="15"/>
      <c r="HCZ61" s="15"/>
      <c r="HDA61" s="15"/>
      <c r="HDB61" s="15"/>
      <c r="HDC61" s="15"/>
      <c r="HDD61" s="15"/>
      <c r="HDE61" s="15"/>
      <c r="HDF61" s="15"/>
      <c r="HDG61" s="15"/>
      <c r="HDH61" s="15"/>
      <c r="HDI61" s="15"/>
      <c r="HDJ61" s="15"/>
      <c r="HDK61" s="15"/>
      <c r="HDL61" s="15"/>
      <c r="HDM61" s="15"/>
      <c r="HDN61" s="15"/>
      <c r="HDO61" s="15"/>
      <c r="HDP61" s="15"/>
      <c r="HDQ61" s="15"/>
      <c r="HDR61" s="15"/>
      <c r="HDS61" s="15"/>
      <c r="HDT61" s="15"/>
      <c r="HDU61" s="15"/>
      <c r="HDV61" s="15"/>
      <c r="HDW61" s="15"/>
      <c r="HDX61" s="15"/>
      <c r="HDY61" s="15"/>
      <c r="HDZ61" s="15"/>
      <c r="HEA61" s="15"/>
      <c r="HEB61" s="15"/>
      <c r="HEC61" s="15"/>
      <c r="HED61" s="15"/>
      <c r="HEE61" s="15"/>
      <c r="HEF61" s="15"/>
      <c r="HEG61" s="15"/>
      <c r="HEH61" s="15"/>
      <c r="HEI61" s="15"/>
      <c r="HEJ61" s="15"/>
      <c r="HEK61" s="15"/>
      <c r="HEL61" s="15"/>
      <c r="HEM61" s="15"/>
      <c r="HEN61" s="15"/>
      <c r="HEO61" s="15"/>
      <c r="HEP61" s="15"/>
      <c r="HEQ61" s="15"/>
      <c r="HER61" s="15"/>
      <c r="HES61" s="15"/>
      <c r="HET61" s="15"/>
      <c r="HEU61" s="15"/>
      <c r="HEV61" s="15"/>
      <c r="HEW61" s="15"/>
      <c r="HEX61" s="15"/>
      <c r="HEY61" s="15"/>
      <c r="HEZ61" s="15"/>
      <c r="HFA61" s="15"/>
      <c r="HFB61" s="15"/>
      <c r="HFC61" s="15"/>
      <c r="HFD61" s="15"/>
      <c r="HFE61" s="15"/>
      <c r="HFF61" s="15"/>
      <c r="HFG61" s="15"/>
      <c r="HFH61" s="15"/>
      <c r="HFI61" s="15"/>
      <c r="HFJ61" s="15"/>
      <c r="HFK61" s="15"/>
      <c r="HFL61" s="15"/>
      <c r="HFM61" s="15"/>
      <c r="HFN61" s="15"/>
      <c r="HFO61" s="15"/>
      <c r="HFP61" s="15"/>
      <c r="HFQ61" s="15"/>
      <c r="HFR61" s="15"/>
      <c r="HFS61" s="15"/>
      <c r="HFT61" s="15"/>
      <c r="HFU61" s="15"/>
      <c r="HFV61" s="15"/>
      <c r="HFW61" s="15"/>
      <c r="HFX61" s="15"/>
      <c r="HFY61" s="15"/>
      <c r="HFZ61" s="15"/>
      <c r="HGA61" s="15"/>
      <c r="HGB61" s="15"/>
      <c r="HGC61" s="15"/>
      <c r="HGD61" s="15"/>
      <c r="HGE61" s="15"/>
      <c r="HGF61" s="15"/>
      <c r="HGG61" s="15"/>
      <c r="HGH61" s="15"/>
      <c r="HGI61" s="15"/>
      <c r="HGJ61" s="15"/>
      <c r="HGK61" s="15"/>
      <c r="HGL61" s="15"/>
      <c r="HGM61" s="15"/>
      <c r="HGN61" s="15"/>
      <c r="HGO61" s="15"/>
      <c r="HGP61" s="15"/>
      <c r="HGQ61" s="15"/>
      <c r="HGR61" s="15"/>
      <c r="HGS61" s="15"/>
      <c r="HGT61" s="15"/>
      <c r="HGU61" s="15"/>
      <c r="HGV61" s="15"/>
      <c r="HGW61" s="15"/>
      <c r="HGX61" s="15"/>
      <c r="HGY61" s="15"/>
      <c r="HGZ61" s="15"/>
      <c r="HHA61" s="15"/>
      <c r="HHB61" s="15"/>
      <c r="HHC61" s="15"/>
      <c r="HHD61" s="15"/>
      <c r="HHE61" s="15"/>
      <c r="HHF61" s="15"/>
      <c r="HHG61" s="15"/>
      <c r="HHH61" s="15"/>
      <c r="HHI61" s="15"/>
      <c r="HHJ61" s="15"/>
      <c r="HHK61" s="15"/>
      <c r="HHL61" s="15"/>
      <c r="HHM61" s="15"/>
      <c r="HHN61" s="15"/>
      <c r="HHO61" s="15"/>
      <c r="HHP61" s="15"/>
      <c r="HHQ61" s="15"/>
      <c r="HHR61" s="15"/>
      <c r="HHS61" s="15"/>
      <c r="HHT61" s="15"/>
      <c r="HHU61" s="15"/>
      <c r="HHV61" s="15"/>
      <c r="HHW61" s="15"/>
      <c r="HHX61" s="15"/>
      <c r="HHY61" s="15"/>
      <c r="HHZ61" s="15"/>
      <c r="HIA61" s="15"/>
      <c r="HIB61" s="15"/>
      <c r="HIC61" s="15"/>
      <c r="HID61" s="15"/>
      <c r="HIE61" s="15"/>
      <c r="HIF61" s="15"/>
      <c r="HIG61" s="15"/>
      <c r="HIH61" s="15"/>
      <c r="HII61" s="15"/>
      <c r="HIJ61" s="15"/>
      <c r="HIK61" s="15"/>
      <c r="HIL61" s="15"/>
      <c r="HIM61" s="15"/>
      <c r="HIN61" s="15"/>
      <c r="HIO61" s="15"/>
      <c r="HIP61" s="15"/>
      <c r="HIQ61" s="15"/>
      <c r="HIR61" s="15"/>
      <c r="HIS61" s="15"/>
      <c r="HIT61" s="15"/>
      <c r="HIU61" s="15"/>
      <c r="HIV61" s="15"/>
      <c r="HIW61" s="15"/>
      <c r="HIX61" s="15"/>
      <c r="HIY61" s="15"/>
      <c r="HIZ61" s="15"/>
      <c r="HJA61" s="15"/>
      <c r="HJB61" s="15"/>
      <c r="HJC61" s="15"/>
      <c r="HJD61" s="15"/>
      <c r="HJE61" s="15"/>
      <c r="HJF61" s="15"/>
      <c r="HJG61" s="15"/>
      <c r="HJH61" s="15"/>
      <c r="HJI61" s="15"/>
      <c r="HJJ61" s="15"/>
      <c r="HJK61" s="15"/>
      <c r="HJL61" s="15"/>
      <c r="HJM61" s="15"/>
      <c r="HJN61" s="15"/>
      <c r="HJO61" s="15"/>
      <c r="HJP61" s="15"/>
      <c r="HJQ61" s="15"/>
      <c r="HJR61" s="15"/>
      <c r="HJS61" s="15"/>
      <c r="HJT61" s="15"/>
      <c r="HJU61" s="15"/>
      <c r="HJV61" s="15"/>
      <c r="HJW61" s="15"/>
      <c r="HJX61" s="15"/>
      <c r="HJY61" s="15"/>
      <c r="HJZ61" s="15"/>
      <c r="HKA61" s="15"/>
      <c r="HKB61" s="15"/>
      <c r="HKC61" s="15"/>
      <c r="HKD61" s="15"/>
      <c r="HKE61" s="15"/>
      <c r="HKF61" s="15"/>
      <c r="HKG61" s="15"/>
      <c r="HKH61" s="15"/>
      <c r="HKI61" s="15"/>
      <c r="HKJ61" s="15"/>
      <c r="HKK61" s="15"/>
      <c r="HKL61" s="15"/>
      <c r="HKM61" s="15"/>
      <c r="HKN61" s="15"/>
      <c r="HKO61" s="15"/>
      <c r="HKP61" s="15"/>
      <c r="HKQ61" s="15"/>
      <c r="HKR61" s="15"/>
      <c r="HKS61" s="15"/>
      <c r="HKT61" s="15"/>
      <c r="HKU61" s="15"/>
      <c r="HKV61" s="15"/>
      <c r="HKW61" s="15"/>
      <c r="HKX61" s="15"/>
      <c r="HKY61" s="15"/>
      <c r="HKZ61" s="15"/>
      <c r="HLA61" s="15"/>
      <c r="HLB61" s="15"/>
      <c r="HLC61" s="15"/>
      <c r="HLD61" s="15"/>
      <c r="HLE61" s="15"/>
      <c r="HLF61" s="15"/>
      <c r="HLG61" s="15"/>
      <c r="HLH61" s="15"/>
      <c r="HLI61" s="15"/>
      <c r="HLJ61" s="15"/>
      <c r="HLK61" s="15"/>
      <c r="HLL61" s="15"/>
      <c r="HLM61" s="15"/>
      <c r="HLN61" s="15"/>
      <c r="HLO61" s="15"/>
      <c r="HLP61" s="15"/>
      <c r="HLQ61" s="15"/>
      <c r="HLR61" s="15"/>
      <c r="HLS61" s="15"/>
      <c r="HLT61" s="15"/>
      <c r="HLU61" s="15"/>
      <c r="HLV61" s="15"/>
      <c r="HLW61" s="15"/>
      <c r="HLX61" s="15"/>
      <c r="HLY61" s="15"/>
      <c r="HLZ61" s="15"/>
      <c r="HMA61" s="15"/>
      <c r="HMB61" s="15"/>
      <c r="HMC61" s="15"/>
      <c r="HMD61" s="15"/>
      <c r="HME61" s="15"/>
      <c r="HMF61" s="15"/>
      <c r="HMG61" s="15"/>
      <c r="HMH61" s="15"/>
      <c r="HMI61" s="15"/>
      <c r="HMJ61" s="15"/>
      <c r="HMK61" s="15"/>
      <c r="HML61" s="15"/>
      <c r="HMM61" s="15"/>
      <c r="HMN61" s="15"/>
      <c r="HMO61" s="15"/>
      <c r="HMP61" s="15"/>
      <c r="HMQ61" s="15"/>
      <c r="HMR61" s="15"/>
      <c r="HMS61" s="15"/>
      <c r="HMT61" s="15"/>
      <c r="HMU61" s="15"/>
      <c r="HMV61" s="15"/>
      <c r="HMW61" s="15"/>
      <c r="HMX61" s="15"/>
      <c r="HMY61" s="15"/>
      <c r="HMZ61" s="15"/>
      <c r="HNA61" s="15"/>
      <c r="HNB61" s="15"/>
      <c r="HNC61" s="15"/>
      <c r="HND61" s="15"/>
      <c r="HNE61" s="15"/>
      <c r="HNF61" s="15"/>
      <c r="HNG61" s="15"/>
      <c r="HNH61" s="15"/>
      <c r="HNI61" s="15"/>
      <c r="HNJ61" s="15"/>
      <c r="HNK61" s="15"/>
      <c r="HNL61" s="15"/>
      <c r="HNM61" s="15"/>
      <c r="HNN61" s="15"/>
      <c r="HNO61" s="15"/>
      <c r="HNP61" s="15"/>
      <c r="HNQ61" s="15"/>
      <c r="HNR61" s="15"/>
      <c r="HNS61" s="15"/>
      <c r="HNT61" s="15"/>
      <c r="HNU61" s="15"/>
      <c r="HNV61" s="15"/>
      <c r="HNW61" s="15"/>
      <c r="HNX61" s="15"/>
      <c r="HNY61" s="15"/>
      <c r="HNZ61" s="15"/>
      <c r="HOA61" s="15"/>
      <c r="HOB61" s="15"/>
      <c r="HOC61" s="15"/>
      <c r="HOD61" s="15"/>
      <c r="HOE61" s="15"/>
      <c r="HOF61" s="15"/>
      <c r="HOG61" s="15"/>
      <c r="HOH61" s="15"/>
      <c r="HOI61" s="15"/>
      <c r="HOJ61" s="15"/>
      <c r="HOK61" s="15"/>
      <c r="HOL61" s="15"/>
      <c r="HOM61" s="15"/>
      <c r="HON61" s="15"/>
      <c r="HOO61" s="15"/>
      <c r="HOP61" s="15"/>
      <c r="HOQ61" s="15"/>
      <c r="HOR61" s="15"/>
      <c r="HOS61" s="15"/>
      <c r="HOT61" s="15"/>
      <c r="HOU61" s="15"/>
      <c r="HOV61" s="15"/>
      <c r="HOW61" s="15"/>
      <c r="HOX61" s="15"/>
      <c r="HOY61" s="15"/>
      <c r="HOZ61" s="15"/>
      <c r="HPA61" s="15"/>
      <c r="HPB61" s="15"/>
      <c r="HPC61" s="15"/>
      <c r="HPD61" s="15"/>
      <c r="HPE61" s="15"/>
      <c r="HPF61" s="15"/>
      <c r="HPG61" s="15"/>
      <c r="HPH61" s="15"/>
      <c r="HPI61" s="15"/>
      <c r="HPJ61" s="15"/>
      <c r="HPK61" s="15"/>
      <c r="HPL61" s="15"/>
      <c r="HPM61" s="15"/>
      <c r="HPN61" s="15"/>
      <c r="HPO61" s="15"/>
      <c r="HPP61" s="15"/>
      <c r="HPQ61" s="15"/>
      <c r="HPR61" s="15"/>
      <c r="HPS61" s="15"/>
      <c r="HPT61" s="15"/>
      <c r="HPU61" s="15"/>
      <c r="HPV61" s="15"/>
      <c r="HPW61" s="15"/>
      <c r="HPX61" s="15"/>
      <c r="HPY61" s="15"/>
      <c r="HPZ61" s="15"/>
      <c r="HQA61" s="15"/>
      <c r="HQB61" s="15"/>
      <c r="HQC61" s="15"/>
      <c r="HQD61" s="15"/>
      <c r="HQE61" s="15"/>
      <c r="HQF61" s="15"/>
      <c r="HQG61" s="15"/>
      <c r="HQH61" s="15"/>
      <c r="HQI61" s="15"/>
      <c r="HQJ61" s="15"/>
      <c r="HQK61" s="15"/>
      <c r="HQL61" s="15"/>
      <c r="HQM61" s="15"/>
      <c r="HQN61" s="15"/>
      <c r="HQO61" s="15"/>
      <c r="HQP61" s="15"/>
      <c r="HQQ61" s="15"/>
      <c r="HQR61" s="15"/>
      <c r="HQS61" s="15"/>
      <c r="HQT61" s="15"/>
      <c r="HQU61" s="15"/>
      <c r="HQV61" s="15"/>
      <c r="HQW61" s="15"/>
      <c r="HQX61" s="15"/>
      <c r="HQY61" s="15"/>
      <c r="HQZ61" s="15"/>
      <c r="HRA61" s="15"/>
      <c r="HRB61" s="15"/>
      <c r="HRC61" s="15"/>
      <c r="HRD61" s="15"/>
      <c r="HRE61" s="15"/>
      <c r="HRF61" s="15"/>
      <c r="HRG61" s="15"/>
      <c r="HRH61" s="15"/>
      <c r="HRI61" s="15"/>
      <c r="HRJ61" s="15"/>
      <c r="HRK61" s="15"/>
      <c r="HRL61" s="15"/>
      <c r="HRM61" s="15"/>
      <c r="HRN61" s="15"/>
      <c r="HRO61" s="15"/>
      <c r="HRP61" s="15"/>
      <c r="HRQ61" s="15"/>
      <c r="HRR61" s="15"/>
      <c r="HRS61" s="15"/>
      <c r="HRT61" s="15"/>
      <c r="HRU61" s="15"/>
      <c r="HRV61" s="15"/>
      <c r="HRW61" s="15"/>
      <c r="HRX61" s="15"/>
      <c r="HRY61" s="15"/>
      <c r="HRZ61" s="15"/>
      <c r="HSA61" s="15"/>
      <c r="HSB61" s="15"/>
      <c r="HSC61" s="15"/>
      <c r="HSD61" s="15"/>
      <c r="HSE61" s="15"/>
      <c r="HSF61" s="15"/>
      <c r="HSG61" s="15"/>
      <c r="HSH61" s="15"/>
      <c r="HSI61" s="15"/>
      <c r="HSJ61" s="15"/>
      <c r="HSK61" s="15"/>
      <c r="HSL61" s="15"/>
      <c r="HSM61" s="15"/>
      <c r="HSN61" s="15"/>
      <c r="HSO61" s="15"/>
      <c r="HSP61" s="15"/>
      <c r="HSQ61" s="15"/>
      <c r="HSR61" s="15"/>
      <c r="HSS61" s="15"/>
      <c r="HST61" s="15"/>
      <c r="HSU61" s="15"/>
      <c r="HSV61" s="15"/>
      <c r="HSW61" s="15"/>
      <c r="HSX61" s="15"/>
      <c r="HSY61" s="15"/>
      <c r="HSZ61" s="15"/>
      <c r="HTA61" s="15"/>
      <c r="HTB61" s="15"/>
      <c r="HTC61" s="15"/>
      <c r="HTD61" s="15"/>
      <c r="HTE61" s="15"/>
      <c r="HTF61" s="15"/>
      <c r="HTG61" s="15"/>
      <c r="HTH61" s="15"/>
      <c r="HTI61" s="15"/>
      <c r="HTJ61" s="15"/>
      <c r="HTK61" s="15"/>
      <c r="HTL61" s="15"/>
      <c r="HTM61" s="15"/>
      <c r="HTN61" s="15"/>
      <c r="HTO61" s="15"/>
      <c r="HTP61" s="15"/>
      <c r="HTQ61" s="15"/>
      <c r="HTR61" s="15"/>
      <c r="HTS61" s="15"/>
      <c r="HTT61" s="15"/>
      <c r="HTU61" s="15"/>
      <c r="HTV61" s="15"/>
      <c r="HTW61" s="15"/>
      <c r="HTX61" s="15"/>
      <c r="HTY61" s="15"/>
      <c r="HTZ61" s="15"/>
      <c r="HUA61" s="15"/>
      <c r="HUB61" s="15"/>
      <c r="HUC61" s="15"/>
      <c r="HUD61" s="15"/>
      <c r="HUE61" s="15"/>
      <c r="HUF61" s="15"/>
      <c r="HUG61" s="15"/>
      <c r="HUH61" s="15"/>
      <c r="HUI61" s="15"/>
      <c r="HUJ61" s="15"/>
      <c r="HUK61" s="15"/>
      <c r="HUL61" s="15"/>
      <c r="HUM61" s="15"/>
      <c r="HUN61" s="15"/>
      <c r="HUO61" s="15"/>
      <c r="HUP61" s="15"/>
      <c r="HUQ61" s="15"/>
      <c r="HUR61" s="15"/>
      <c r="HUS61" s="15"/>
      <c r="HUT61" s="15"/>
      <c r="HUU61" s="15"/>
      <c r="HUV61" s="15"/>
      <c r="HUW61" s="15"/>
      <c r="HUX61" s="15"/>
      <c r="HUY61" s="15"/>
      <c r="HUZ61" s="15"/>
      <c r="HVA61" s="15"/>
      <c r="HVB61" s="15"/>
      <c r="HVC61" s="15"/>
      <c r="HVD61" s="15"/>
      <c r="HVE61" s="15"/>
      <c r="HVF61" s="15"/>
      <c r="HVG61" s="15"/>
      <c r="HVH61" s="15"/>
      <c r="HVI61" s="15"/>
      <c r="HVJ61" s="15"/>
      <c r="HVK61" s="15"/>
      <c r="HVL61" s="15"/>
      <c r="HVM61" s="15"/>
      <c r="HVN61" s="15"/>
      <c r="HVO61" s="15"/>
      <c r="HVP61" s="15"/>
      <c r="HVQ61" s="15"/>
      <c r="HVR61" s="15"/>
      <c r="HVS61" s="15"/>
      <c r="HVT61" s="15"/>
      <c r="HVU61" s="15"/>
      <c r="HVV61" s="15"/>
      <c r="HVW61" s="15"/>
      <c r="HVX61" s="15"/>
      <c r="HVY61" s="15"/>
      <c r="HVZ61" s="15"/>
      <c r="HWA61" s="15"/>
      <c r="HWB61" s="15"/>
      <c r="HWC61" s="15"/>
      <c r="HWD61" s="15"/>
      <c r="HWE61" s="15"/>
      <c r="HWF61" s="15"/>
      <c r="HWG61" s="15"/>
      <c r="HWH61" s="15"/>
      <c r="HWI61" s="15"/>
      <c r="HWJ61" s="15"/>
      <c r="HWK61" s="15"/>
      <c r="HWL61" s="15"/>
      <c r="HWM61" s="15"/>
      <c r="HWN61" s="15"/>
      <c r="HWO61" s="15"/>
      <c r="HWP61" s="15"/>
      <c r="HWQ61" s="15"/>
      <c r="HWR61" s="15"/>
      <c r="HWS61" s="15"/>
      <c r="HWT61" s="15"/>
      <c r="HWU61" s="15"/>
      <c r="HWV61" s="15"/>
      <c r="HWW61" s="15"/>
      <c r="HWX61" s="15"/>
      <c r="HWY61" s="15"/>
      <c r="HWZ61" s="15"/>
      <c r="HXA61" s="15"/>
      <c r="HXB61" s="15"/>
      <c r="HXC61" s="15"/>
      <c r="HXD61" s="15"/>
      <c r="HXE61" s="15"/>
      <c r="HXF61" s="15"/>
      <c r="HXG61" s="15"/>
      <c r="HXH61" s="15"/>
      <c r="HXI61" s="15"/>
      <c r="HXJ61" s="15"/>
      <c r="HXK61" s="15"/>
      <c r="HXL61" s="15"/>
      <c r="HXM61" s="15"/>
      <c r="HXN61" s="15"/>
      <c r="HXO61" s="15"/>
      <c r="HXP61" s="15"/>
      <c r="HXQ61" s="15"/>
      <c r="HXR61" s="15"/>
      <c r="HXS61" s="15"/>
      <c r="HXT61" s="15"/>
      <c r="HXU61" s="15"/>
      <c r="HXV61" s="15"/>
      <c r="HXW61" s="15"/>
      <c r="HXX61" s="15"/>
      <c r="HXY61" s="15"/>
      <c r="HXZ61" s="15"/>
      <c r="HYA61" s="15"/>
      <c r="HYB61" s="15"/>
      <c r="HYC61" s="15"/>
      <c r="HYD61" s="15"/>
      <c r="HYE61" s="15"/>
      <c r="HYF61" s="15"/>
      <c r="HYG61" s="15"/>
      <c r="HYH61" s="15"/>
      <c r="HYI61" s="15"/>
      <c r="HYJ61" s="15"/>
      <c r="HYK61" s="15"/>
      <c r="HYL61" s="15"/>
      <c r="HYM61" s="15"/>
      <c r="HYN61" s="15"/>
      <c r="HYO61" s="15"/>
      <c r="HYP61" s="15"/>
      <c r="HYQ61" s="15"/>
      <c r="HYR61" s="15"/>
      <c r="HYS61" s="15"/>
      <c r="HYT61" s="15"/>
      <c r="HYU61" s="15"/>
      <c r="HYV61" s="15"/>
      <c r="HYW61" s="15"/>
      <c r="HYX61" s="15"/>
      <c r="HYY61" s="15"/>
      <c r="HYZ61" s="15"/>
      <c r="HZA61" s="15"/>
      <c r="HZB61" s="15"/>
      <c r="HZC61" s="15"/>
      <c r="HZD61" s="15"/>
      <c r="HZE61" s="15"/>
      <c r="HZF61" s="15"/>
      <c r="HZG61" s="15"/>
      <c r="HZH61" s="15"/>
      <c r="HZI61" s="15"/>
      <c r="HZJ61" s="15"/>
      <c r="HZK61" s="15"/>
      <c r="HZL61" s="15"/>
      <c r="HZM61" s="15"/>
      <c r="HZN61" s="15"/>
      <c r="HZO61" s="15"/>
      <c r="HZP61" s="15"/>
      <c r="HZQ61" s="15"/>
      <c r="HZR61" s="15"/>
      <c r="HZS61" s="15"/>
      <c r="HZT61" s="15"/>
      <c r="HZU61" s="15"/>
      <c r="HZV61" s="15"/>
      <c r="HZW61" s="15"/>
      <c r="HZX61" s="15"/>
      <c r="HZY61" s="15"/>
      <c r="HZZ61" s="15"/>
      <c r="IAA61" s="15"/>
      <c r="IAB61" s="15"/>
      <c r="IAC61" s="15"/>
      <c r="IAD61" s="15"/>
      <c r="IAE61" s="15"/>
      <c r="IAF61" s="15"/>
      <c r="IAG61" s="15"/>
      <c r="IAH61" s="15"/>
      <c r="IAI61" s="15"/>
      <c r="IAJ61" s="15"/>
      <c r="IAK61" s="15"/>
      <c r="IAL61" s="15"/>
      <c r="IAM61" s="15"/>
      <c r="IAN61" s="15"/>
      <c r="IAO61" s="15"/>
      <c r="IAP61" s="15"/>
      <c r="IAQ61" s="15"/>
      <c r="IAR61" s="15"/>
      <c r="IAS61" s="15"/>
      <c r="IAT61" s="15"/>
      <c r="IAU61" s="15"/>
      <c r="IAV61" s="15"/>
      <c r="IAW61" s="15"/>
      <c r="IAX61" s="15"/>
      <c r="IAY61" s="15"/>
      <c r="IAZ61" s="15"/>
      <c r="IBA61" s="15"/>
      <c r="IBB61" s="15"/>
      <c r="IBC61" s="15"/>
      <c r="IBD61" s="15"/>
      <c r="IBE61" s="15"/>
      <c r="IBF61" s="15"/>
      <c r="IBG61" s="15"/>
      <c r="IBH61" s="15"/>
      <c r="IBI61" s="15"/>
      <c r="IBJ61" s="15"/>
      <c r="IBK61" s="15"/>
      <c r="IBL61" s="15"/>
      <c r="IBM61" s="15"/>
      <c r="IBN61" s="15"/>
      <c r="IBO61" s="15"/>
      <c r="IBP61" s="15"/>
      <c r="IBQ61" s="15"/>
      <c r="IBR61" s="15"/>
      <c r="IBS61" s="15"/>
      <c r="IBT61" s="15"/>
      <c r="IBU61" s="15"/>
      <c r="IBV61" s="15"/>
      <c r="IBW61" s="15"/>
      <c r="IBX61" s="15"/>
      <c r="IBY61" s="15"/>
      <c r="IBZ61" s="15"/>
      <c r="ICA61" s="15"/>
      <c r="ICB61" s="15"/>
      <c r="ICC61" s="15"/>
      <c r="ICD61" s="15"/>
      <c r="ICE61" s="15"/>
      <c r="ICF61" s="15"/>
      <c r="ICG61" s="15"/>
      <c r="ICH61" s="15"/>
      <c r="ICI61" s="15"/>
      <c r="ICJ61" s="15"/>
      <c r="ICK61" s="15"/>
      <c r="ICL61" s="15"/>
      <c r="ICM61" s="15"/>
      <c r="ICN61" s="15"/>
      <c r="ICO61" s="15"/>
      <c r="ICP61" s="15"/>
      <c r="ICQ61" s="15"/>
      <c r="ICR61" s="15"/>
      <c r="ICS61" s="15"/>
      <c r="ICT61" s="15"/>
      <c r="ICU61" s="15"/>
      <c r="ICV61" s="15"/>
      <c r="ICW61" s="15"/>
      <c r="ICX61" s="15"/>
      <c r="ICY61" s="15"/>
      <c r="ICZ61" s="15"/>
      <c r="IDA61" s="15"/>
      <c r="IDB61" s="15"/>
      <c r="IDC61" s="15"/>
      <c r="IDD61" s="15"/>
      <c r="IDE61" s="15"/>
      <c r="IDF61" s="15"/>
      <c r="IDG61" s="15"/>
      <c r="IDH61" s="15"/>
      <c r="IDI61" s="15"/>
      <c r="IDJ61" s="15"/>
      <c r="IDK61" s="15"/>
      <c r="IDL61" s="15"/>
      <c r="IDM61" s="15"/>
      <c r="IDN61" s="15"/>
      <c r="IDO61" s="15"/>
      <c r="IDP61" s="15"/>
      <c r="IDQ61" s="15"/>
      <c r="IDR61" s="15"/>
      <c r="IDS61" s="15"/>
      <c r="IDT61" s="15"/>
      <c r="IDU61" s="15"/>
      <c r="IDV61" s="15"/>
      <c r="IDW61" s="15"/>
      <c r="IDX61" s="15"/>
      <c r="IDY61" s="15"/>
      <c r="IDZ61" s="15"/>
      <c r="IEA61" s="15"/>
      <c r="IEB61" s="15"/>
      <c r="IEC61" s="15"/>
      <c r="IED61" s="15"/>
      <c r="IEE61" s="15"/>
      <c r="IEF61" s="15"/>
      <c r="IEG61" s="15"/>
      <c r="IEH61" s="15"/>
      <c r="IEI61" s="15"/>
      <c r="IEJ61" s="15"/>
      <c r="IEK61" s="15"/>
      <c r="IEL61" s="15"/>
      <c r="IEM61" s="15"/>
      <c r="IEN61" s="15"/>
      <c r="IEO61" s="15"/>
      <c r="IEP61" s="15"/>
      <c r="IEQ61" s="15"/>
      <c r="IER61" s="15"/>
      <c r="IES61" s="15"/>
      <c r="IET61" s="15"/>
      <c r="IEU61" s="15"/>
      <c r="IEV61" s="15"/>
      <c r="IEW61" s="15"/>
      <c r="IEX61" s="15"/>
      <c r="IEY61" s="15"/>
      <c r="IEZ61" s="15"/>
      <c r="IFA61" s="15"/>
      <c r="IFB61" s="15"/>
      <c r="IFC61" s="15"/>
      <c r="IFD61" s="15"/>
      <c r="IFE61" s="15"/>
      <c r="IFF61" s="15"/>
      <c r="IFG61" s="15"/>
      <c r="IFH61" s="15"/>
      <c r="IFI61" s="15"/>
      <c r="IFJ61" s="15"/>
      <c r="IFK61" s="15"/>
      <c r="IFL61" s="15"/>
      <c r="IFM61" s="15"/>
      <c r="IFN61" s="15"/>
      <c r="IFO61" s="15"/>
      <c r="IFP61" s="15"/>
      <c r="IFQ61" s="15"/>
      <c r="IFR61" s="15"/>
      <c r="IFS61" s="15"/>
      <c r="IFT61" s="15"/>
      <c r="IFU61" s="15"/>
      <c r="IFV61" s="15"/>
      <c r="IFW61" s="15"/>
      <c r="IFX61" s="15"/>
      <c r="IFY61" s="15"/>
      <c r="IFZ61" s="15"/>
      <c r="IGA61" s="15"/>
      <c r="IGB61" s="15"/>
      <c r="IGC61" s="15"/>
      <c r="IGD61" s="15"/>
      <c r="IGE61" s="15"/>
      <c r="IGF61" s="15"/>
      <c r="IGG61" s="15"/>
      <c r="IGH61" s="15"/>
      <c r="IGI61" s="15"/>
      <c r="IGJ61" s="15"/>
      <c r="IGK61" s="15"/>
      <c r="IGL61" s="15"/>
      <c r="IGM61" s="15"/>
      <c r="IGN61" s="15"/>
      <c r="IGO61" s="15"/>
      <c r="IGP61" s="15"/>
      <c r="IGQ61" s="15"/>
      <c r="IGR61" s="15"/>
      <c r="IGS61" s="15"/>
      <c r="IGT61" s="15"/>
      <c r="IGU61" s="15"/>
      <c r="IGV61" s="15"/>
      <c r="IGW61" s="15"/>
      <c r="IGX61" s="15"/>
      <c r="IGY61" s="15"/>
      <c r="IGZ61" s="15"/>
      <c r="IHA61" s="15"/>
      <c r="IHB61" s="15"/>
      <c r="IHC61" s="15"/>
      <c r="IHD61" s="15"/>
      <c r="IHE61" s="15"/>
      <c r="IHF61" s="15"/>
      <c r="IHG61" s="15"/>
      <c r="IHH61" s="15"/>
      <c r="IHI61" s="15"/>
      <c r="IHJ61" s="15"/>
      <c r="IHK61" s="15"/>
      <c r="IHL61" s="15"/>
      <c r="IHM61" s="15"/>
      <c r="IHN61" s="15"/>
      <c r="IHO61" s="15"/>
      <c r="IHP61" s="15"/>
      <c r="IHQ61" s="15"/>
      <c r="IHR61" s="15"/>
      <c r="IHS61" s="15"/>
      <c r="IHT61" s="15"/>
      <c r="IHU61" s="15"/>
      <c r="IHV61" s="15"/>
      <c r="IHW61" s="15"/>
      <c r="IHX61" s="15"/>
      <c r="IHY61" s="15"/>
      <c r="IHZ61" s="15"/>
      <c r="IIA61" s="15"/>
      <c r="IIB61" s="15"/>
      <c r="IIC61" s="15"/>
      <c r="IID61" s="15"/>
      <c r="IIE61" s="15"/>
      <c r="IIF61" s="15"/>
      <c r="IIG61" s="15"/>
      <c r="IIH61" s="15"/>
      <c r="III61" s="15"/>
      <c r="IIJ61" s="15"/>
      <c r="IIK61" s="15"/>
      <c r="IIL61" s="15"/>
      <c r="IIM61" s="15"/>
      <c r="IIN61" s="15"/>
      <c r="IIO61" s="15"/>
      <c r="IIP61" s="15"/>
      <c r="IIQ61" s="15"/>
      <c r="IIR61" s="15"/>
      <c r="IIS61" s="15"/>
      <c r="IIT61" s="15"/>
      <c r="IIU61" s="15"/>
      <c r="IIV61" s="15"/>
      <c r="IIW61" s="15"/>
      <c r="IIX61" s="15"/>
      <c r="IIY61" s="15"/>
      <c r="IIZ61" s="15"/>
      <c r="IJA61" s="15"/>
      <c r="IJB61" s="15"/>
      <c r="IJC61" s="15"/>
      <c r="IJD61" s="15"/>
      <c r="IJE61" s="15"/>
      <c r="IJF61" s="15"/>
      <c r="IJG61" s="15"/>
      <c r="IJH61" s="15"/>
      <c r="IJI61" s="15"/>
      <c r="IJJ61" s="15"/>
      <c r="IJK61" s="15"/>
      <c r="IJL61" s="15"/>
      <c r="IJM61" s="15"/>
      <c r="IJN61" s="15"/>
      <c r="IJO61" s="15"/>
      <c r="IJP61" s="15"/>
      <c r="IJQ61" s="15"/>
      <c r="IJR61" s="15"/>
      <c r="IJS61" s="15"/>
      <c r="IJT61" s="15"/>
      <c r="IJU61" s="15"/>
      <c r="IJV61" s="15"/>
      <c r="IJW61" s="15"/>
      <c r="IJX61" s="15"/>
      <c r="IJY61" s="15"/>
      <c r="IJZ61" s="15"/>
      <c r="IKA61" s="15"/>
      <c r="IKB61" s="15"/>
      <c r="IKC61" s="15"/>
      <c r="IKD61" s="15"/>
      <c r="IKE61" s="15"/>
      <c r="IKF61" s="15"/>
      <c r="IKG61" s="15"/>
      <c r="IKH61" s="15"/>
      <c r="IKI61" s="15"/>
      <c r="IKJ61" s="15"/>
      <c r="IKK61" s="15"/>
      <c r="IKL61" s="15"/>
      <c r="IKM61" s="15"/>
      <c r="IKN61" s="15"/>
      <c r="IKO61" s="15"/>
      <c r="IKP61" s="15"/>
      <c r="IKQ61" s="15"/>
      <c r="IKR61" s="15"/>
      <c r="IKS61" s="15"/>
      <c r="IKT61" s="15"/>
      <c r="IKU61" s="15"/>
      <c r="IKV61" s="15"/>
      <c r="IKW61" s="15"/>
      <c r="IKX61" s="15"/>
      <c r="IKY61" s="15"/>
      <c r="IKZ61" s="15"/>
      <c r="ILA61" s="15"/>
      <c r="ILB61" s="15"/>
      <c r="ILC61" s="15"/>
      <c r="ILD61" s="15"/>
      <c r="ILE61" s="15"/>
      <c r="ILF61" s="15"/>
      <c r="ILG61" s="15"/>
      <c r="ILH61" s="15"/>
      <c r="ILI61" s="15"/>
      <c r="ILJ61" s="15"/>
      <c r="ILK61" s="15"/>
      <c r="ILL61" s="15"/>
      <c r="ILM61" s="15"/>
      <c r="ILN61" s="15"/>
      <c r="ILO61" s="15"/>
      <c r="ILP61" s="15"/>
      <c r="ILQ61" s="15"/>
      <c r="ILR61" s="15"/>
      <c r="ILS61" s="15"/>
      <c r="ILT61" s="15"/>
      <c r="ILU61" s="15"/>
      <c r="ILV61" s="15"/>
      <c r="ILW61" s="15"/>
      <c r="ILX61" s="15"/>
      <c r="ILY61" s="15"/>
      <c r="ILZ61" s="15"/>
      <c r="IMA61" s="15"/>
      <c r="IMB61" s="15"/>
      <c r="IMC61" s="15"/>
      <c r="IMD61" s="15"/>
      <c r="IME61" s="15"/>
      <c r="IMF61" s="15"/>
      <c r="IMG61" s="15"/>
      <c r="IMH61" s="15"/>
      <c r="IMI61" s="15"/>
      <c r="IMJ61" s="15"/>
      <c r="IMK61" s="15"/>
      <c r="IML61" s="15"/>
      <c r="IMM61" s="15"/>
      <c r="IMN61" s="15"/>
      <c r="IMO61" s="15"/>
      <c r="IMP61" s="15"/>
      <c r="IMQ61" s="15"/>
      <c r="IMR61" s="15"/>
      <c r="IMS61" s="15"/>
      <c r="IMT61" s="15"/>
      <c r="IMU61" s="15"/>
      <c r="IMV61" s="15"/>
      <c r="IMW61" s="15"/>
      <c r="IMX61" s="15"/>
      <c r="IMY61" s="15"/>
      <c r="IMZ61" s="15"/>
      <c r="INA61" s="15"/>
      <c r="INB61" s="15"/>
      <c r="INC61" s="15"/>
      <c r="IND61" s="15"/>
      <c r="INE61" s="15"/>
      <c r="INF61" s="15"/>
      <c r="ING61" s="15"/>
      <c r="INH61" s="15"/>
      <c r="INI61" s="15"/>
      <c r="INJ61" s="15"/>
      <c r="INK61" s="15"/>
      <c r="INL61" s="15"/>
      <c r="INM61" s="15"/>
      <c r="INN61" s="15"/>
      <c r="INO61" s="15"/>
      <c r="INP61" s="15"/>
      <c r="INQ61" s="15"/>
      <c r="INR61" s="15"/>
      <c r="INS61" s="15"/>
      <c r="INT61" s="15"/>
      <c r="INU61" s="15"/>
      <c r="INV61" s="15"/>
      <c r="INW61" s="15"/>
      <c r="INX61" s="15"/>
      <c r="INY61" s="15"/>
      <c r="INZ61" s="15"/>
      <c r="IOA61" s="15"/>
      <c r="IOB61" s="15"/>
      <c r="IOC61" s="15"/>
      <c r="IOD61" s="15"/>
      <c r="IOE61" s="15"/>
      <c r="IOF61" s="15"/>
      <c r="IOG61" s="15"/>
      <c r="IOH61" s="15"/>
      <c r="IOI61" s="15"/>
      <c r="IOJ61" s="15"/>
      <c r="IOK61" s="15"/>
      <c r="IOL61" s="15"/>
      <c r="IOM61" s="15"/>
      <c r="ION61" s="15"/>
      <c r="IOO61" s="15"/>
      <c r="IOP61" s="15"/>
      <c r="IOQ61" s="15"/>
      <c r="IOR61" s="15"/>
      <c r="IOS61" s="15"/>
      <c r="IOT61" s="15"/>
      <c r="IOU61" s="15"/>
      <c r="IOV61" s="15"/>
      <c r="IOW61" s="15"/>
      <c r="IOX61" s="15"/>
      <c r="IOY61" s="15"/>
      <c r="IOZ61" s="15"/>
      <c r="IPA61" s="15"/>
      <c r="IPB61" s="15"/>
      <c r="IPC61" s="15"/>
      <c r="IPD61" s="15"/>
      <c r="IPE61" s="15"/>
      <c r="IPF61" s="15"/>
      <c r="IPG61" s="15"/>
      <c r="IPH61" s="15"/>
      <c r="IPI61" s="15"/>
      <c r="IPJ61" s="15"/>
      <c r="IPK61" s="15"/>
      <c r="IPL61" s="15"/>
      <c r="IPM61" s="15"/>
      <c r="IPN61" s="15"/>
      <c r="IPO61" s="15"/>
      <c r="IPP61" s="15"/>
      <c r="IPQ61" s="15"/>
      <c r="IPR61" s="15"/>
      <c r="IPS61" s="15"/>
      <c r="IPT61" s="15"/>
      <c r="IPU61" s="15"/>
      <c r="IPV61" s="15"/>
      <c r="IPW61" s="15"/>
      <c r="IPX61" s="15"/>
      <c r="IPY61" s="15"/>
      <c r="IPZ61" s="15"/>
      <c r="IQA61" s="15"/>
      <c r="IQB61" s="15"/>
      <c r="IQC61" s="15"/>
      <c r="IQD61" s="15"/>
      <c r="IQE61" s="15"/>
      <c r="IQF61" s="15"/>
      <c r="IQG61" s="15"/>
      <c r="IQH61" s="15"/>
      <c r="IQI61" s="15"/>
      <c r="IQJ61" s="15"/>
      <c r="IQK61" s="15"/>
      <c r="IQL61" s="15"/>
      <c r="IQM61" s="15"/>
      <c r="IQN61" s="15"/>
      <c r="IQO61" s="15"/>
      <c r="IQP61" s="15"/>
      <c r="IQQ61" s="15"/>
      <c r="IQR61" s="15"/>
      <c r="IQS61" s="15"/>
      <c r="IQT61" s="15"/>
      <c r="IQU61" s="15"/>
      <c r="IQV61" s="15"/>
      <c r="IQW61" s="15"/>
      <c r="IQX61" s="15"/>
      <c r="IQY61" s="15"/>
      <c r="IQZ61" s="15"/>
      <c r="IRA61" s="15"/>
      <c r="IRB61" s="15"/>
      <c r="IRC61" s="15"/>
      <c r="IRD61" s="15"/>
      <c r="IRE61" s="15"/>
      <c r="IRF61" s="15"/>
      <c r="IRG61" s="15"/>
      <c r="IRH61" s="15"/>
      <c r="IRI61" s="15"/>
      <c r="IRJ61" s="15"/>
      <c r="IRK61" s="15"/>
      <c r="IRL61" s="15"/>
      <c r="IRM61" s="15"/>
      <c r="IRN61" s="15"/>
      <c r="IRO61" s="15"/>
      <c r="IRP61" s="15"/>
      <c r="IRQ61" s="15"/>
      <c r="IRR61" s="15"/>
      <c r="IRS61" s="15"/>
      <c r="IRT61" s="15"/>
      <c r="IRU61" s="15"/>
      <c r="IRV61" s="15"/>
      <c r="IRW61" s="15"/>
      <c r="IRX61" s="15"/>
      <c r="IRY61" s="15"/>
      <c r="IRZ61" s="15"/>
      <c r="ISA61" s="15"/>
      <c r="ISB61" s="15"/>
      <c r="ISC61" s="15"/>
      <c r="ISD61" s="15"/>
      <c r="ISE61" s="15"/>
      <c r="ISF61" s="15"/>
      <c r="ISG61" s="15"/>
      <c r="ISH61" s="15"/>
      <c r="ISI61" s="15"/>
      <c r="ISJ61" s="15"/>
      <c r="ISK61" s="15"/>
      <c r="ISL61" s="15"/>
      <c r="ISM61" s="15"/>
      <c r="ISN61" s="15"/>
      <c r="ISO61" s="15"/>
      <c r="ISP61" s="15"/>
      <c r="ISQ61" s="15"/>
      <c r="ISR61" s="15"/>
      <c r="ISS61" s="15"/>
      <c r="IST61" s="15"/>
      <c r="ISU61" s="15"/>
      <c r="ISV61" s="15"/>
      <c r="ISW61" s="15"/>
      <c r="ISX61" s="15"/>
      <c r="ISY61" s="15"/>
      <c r="ISZ61" s="15"/>
      <c r="ITA61" s="15"/>
      <c r="ITB61" s="15"/>
      <c r="ITC61" s="15"/>
      <c r="ITD61" s="15"/>
      <c r="ITE61" s="15"/>
      <c r="ITF61" s="15"/>
      <c r="ITG61" s="15"/>
      <c r="ITH61" s="15"/>
      <c r="ITI61" s="15"/>
      <c r="ITJ61" s="15"/>
      <c r="ITK61" s="15"/>
      <c r="ITL61" s="15"/>
      <c r="ITM61" s="15"/>
      <c r="ITN61" s="15"/>
      <c r="ITO61" s="15"/>
      <c r="ITP61" s="15"/>
      <c r="ITQ61" s="15"/>
      <c r="ITR61" s="15"/>
      <c r="ITS61" s="15"/>
      <c r="ITT61" s="15"/>
      <c r="ITU61" s="15"/>
      <c r="ITV61" s="15"/>
      <c r="ITW61" s="15"/>
      <c r="ITX61" s="15"/>
      <c r="ITY61" s="15"/>
      <c r="ITZ61" s="15"/>
      <c r="IUA61" s="15"/>
      <c r="IUB61" s="15"/>
      <c r="IUC61" s="15"/>
      <c r="IUD61" s="15"/>
      <c r="IUE61" s="15"/>
      <c r="IUF61" s="15"/>
      <c r="IUG61" s="15"/>
      <c r="IUH61" s="15"/>
      <c r="IUI61" s="15"/>
      <c r="IUJ61" s="15"/>
      <c r="IUK61" s="15"/>
      <c r="IUL61" s="15"/>
      <c r="IUM61" s="15"/>
      <c r="IUN61" s="15"/>
      <c r="IUO61" s="15"/>
      <c r="IUP61" s="15"/>
      <c r="IUQ61" s="15"/>
      <c r="IUR61" s="15"/>
      <c r="IUS61" s="15"/>
      <c r="IUT61" s="15"/>
      <c r="IUU61" s="15"/>
      <c r="IUV61" s="15"/>
      <c r="IUW61" s="15"/>
      <c r="IUX61" s="15"/>
      <c r="IUY61" s="15"/>
      <c r="IUZ61" s="15"/>
      <c r="IVA61" s="15"/>
      <c r="IVB61" s="15"/>
      <c r="IVC61" s="15"/>
      <c r="IVD61" s="15"/>
      <c r="IVE61" s="15"/>
      <c r="IVF61" s="15"/>
      <c r="IVG61" s="15"/>
      <c r="IVH61" s="15"/>
      <c r="IVI61" s="15"/>
      <c r="IVJ61" s="15"/>
      <c r="IVK61" s="15"/>
      <c r="IVL61" s="15"/>
      <c r="IVM61" s="15"/>
      <c r="IVN61" s="15"/>
      <c r="IVO61" s="15"/>
      <c r="IVP61" s="15"/>
      <c r="IVQ61" s="15"/>
      <c r="IVR61" s="15"/>
      <c r="IVS61" s="15"/>
      <c r="IVT61" s="15"/>
      <c r="IVU61" s="15"/>
      <c r="IVV61" s="15"/>
      <c r="IVW61" s="15"/>
      <c r="IVX61" s="15"/>
      <c r="IVY61" s="15"/>
      <c r="IVZ61" s="15"/>
      <c r="IWA61" s="15"/>
      <c r="IWB61" s="15"/>
      <c r="IWC61" s="15"/>
      <c r="IWD61" s="15"/>
      <c r="IWE61" s="15"/>
      <c r="IWF61" s="15"/>
      <c r="IWG61" s="15"/>
      <c r="IWH61" s="15"/>
      <c r="IWI61" s="15"/>
      <c r="IWJ61" s="15"/>
      <c r="IWK61" s="15"/>
      <c r="IWL61" s="15"/>
      <c r="IWM61" s="15"/>
      <c r="IWN61" s="15"/>
      <c r="IWO61" s="15"/>
      <c r="IWP61" s="15"/>
      <c r="IWQ61" s="15"/>
      <c r="IWR61" s="15"/>
      <c r="IWS61" s="15"/>
      <c r="IWT61" s="15"/>
      <c r="IWU61" s="15"/>
      <c r="IWV61" s="15"/>
      <c r="IWW61" s="15"/>
      <c r="IWX61" s="15"/>
      <c r="IWY61" s="15"/>
      <c r="IWZ61" s="15"/>
      <c r="IXA61" s="15"/>
      <c r="IXB61" s="15"/>
      <c r="IXC61" s="15"/>
      <c r="IXD61" s="15"/>
      <c r="IXE61" s="15"/>
      <c r="IXF61" s="15"/>
      <c r="IXG61" s="15"/>
      <c r="IXH61" s="15"/>
      <c r="IXI61" s="15"/>
      <c r="IXJ61" s="15"/>
      <c r="IXK61" s="15"/>
      <c r="IXL61" s="15"/>
      <c r="IXM61" s="15"/>
      <c r="IXN61" s="15"/>
      <c r="IXO61" s="15"/>
      <c r="IXP61" s="15"/>
      <c r="IXQ61" s="15"/>
      <c r="IXR61" s="15"/>
      <c r="IXS61" s="15"/>
      <c r="IXT61" s="15"/>
      <c r="IXU61" s="15"/>
      <c r="IXV61" s="15"/>
      <c r="IXW61" s="15"/>
      <c r="IXX61" s="15"/>
      <c r="IXY61" s="15"/>
      <c r="IXZ61" s="15"/>
      <c r="IYA61" s="15"/>
      <c r="IYB61" s="15"/>
      <c r="IYC61" s="15"/>
      <c r="IYD61" s="15"/>
      <c r="IYE61" s="15"/>
      <c r="IYF61" s="15"/>
      <c r="IYG61" s="15"/>
      <c r="IYH61" s="15"/>
      <c r="IYI61" s="15"/>
      <c r="IYJ61" s="15"/>
      <c r="IYK61" s="15"/>
      <c r="IYL61" s="15"/>
      <c r="IYM61" s="15"/>
      <c r="IYN61" s="15"/>
      <c r="IYO61" s="15"/>
      <c r="IYP61" s="15"/>
      <c r="IYQ61" s="15"/>
      <c r="IYR61" s="15"/>
      <c r="IYS61" s="15"/>
      <c r="IYT61" s="15"/>
      <c r="IYU61" s="15"/>
      <c r="IYV61" s="15"/>
      <c r="IYW61" s="15"/>
      <c r="IYX61" s="15"/>
      <c r="IYY61" s="15"/>
      <c r="IYZ61" s="15"/>
      <c r="IZA61" s="15"/>
      <c r="IZB61" s="15"/>
      <c r="IZC61" s="15"/>
      <c r="IZD61" s="15"/>
      <c r="IZE61" s="15"/>
      <c r="IZF61" s="15"/>
      <c r="IZG61" s="15"/>
      <c r="IZH61" s="15"/>
      <c r="IZI61" s="15"/>
      <c r="IZJ61" s="15"/>
      <c r="IZK61" s="15"/>
      <c r="IZL61" s="15"/>
      <c r="IZM61" s="15"/>
      <c r="IZN61" s="15"/>
      <c r="IZO61" s="15"/>
      <c r="IZP61" s="15"/>
      <c r="IZQ61" s="15"/>
      <c r="IZR61" s="15"/>
      <c r="IZS61" s="15"/>
      <c r="IZT61" s="15"/>
      <c r="IZU61" s="15"/>
      <c r="IZV61" s="15"/>
      <c r="IZW61" s="15"/>
      <c r="IZX61" s="15"/>
      <c r="IZY61" s="15"/>
      <c r="IZZ61" s="15"/>
      <c r="JAA61" s="15"/>
      <c r="JAB61" s="15"/>
      <c r="JAC61" s="15"/>
      <c r="JAD61" s="15"/>
      <c r="JAE61" s="15"/>
      <c r="JAF61" s="15"/>
      <c r="JAG61" s="15"/>
      <c r="JAH61" s="15"/>
      <c r="JAI61" s="15"/>
      <c r="JAJ61" s="15"/>
      <c r="JAK61" s="15"/>
      <c r="JAL61" s="15"/>
      <c r="JAM61" s="15"/>
      <c r="JAN61" s="15"/>
      <c r="JAO61" s="15"/>
      <c r="JAP61" s="15"/>
      <c r="JAQ61" s="15"/>
      <c r="JAR61" s="15"/>
      <c r="JAS61" s="15"/>
      <c r="JAT61" s="15"/>
      <c r="JAU61" s="15"/>
      <c r="JAV61" s="15"/>
      <c r="JAW61" s="15"/>
      <c r="JAX61" s="15"/>
      <c r="JAY61" s="15"/>
      <c r="JAZ61" s="15"/>
      <c r="JBA61" s="15"/>
      <c r="JBB61" s="15"/>
      <c r="JBC61" s="15"/>
      <c r="JBD61" s="15"/>
      <c r="JBE61" s="15"/>
      <c r="JBF61" s="15"/>
      <c r="JBG61" s="15"/>
      <c r="JBH61" s="15"/>
      <c r="JBI61" s="15"/>
      <c r="JBJ61" s="15"/>
      <c r="JBK61" s="15"/>
      <c r="JBL61" s="15"/>
      <c r="JBM61" s="15"/>
      <c r="JBN61" s="15"/>
      <c r="JBO61" s="15"/>
      <c r="JBP61" s="15"/>
      <c r="JBQ61" s="15"/>
      <c r="JBR61" s="15"/>
      <c r="JBS61" s="15"/>
      <c r="JBT61" s="15"/>
      <c r="JBU61" s="15"/>
      <c r="JBV61" s="15"/>
      <c r="JBW61" s="15"/>
      <c r="JBX61" s="15"/>
      <c r="JBY61" s="15"/>
      <c r="JBZ61" s="15"/>
      <c r="JCA61" s="15"/>
      <c r="JCB61" s="15"/>
      <c r="JCC61" s="15"/>
      <c r="JCD61" s="15"/>
      <c r="JCE61" s="15"/>
      <c r="JCF61" s="15"/>
      <c r="JCG61" s="15"/>
      <c r="JCH61" s="15"/>
      <c r="JCI61" s="15"/>
      <c r="JCJ61" s="15"/>
      <c r="JCK61" s="15"/>
      <c r="JCL61" s="15"/>
      <c r="JCM61" s="15"/>
      <c r="JCN61" s="15"/>
      <c r="JCO61" s="15"/>
      <c r="JCP61" s="15"/>
      <c r="JCQ61" s="15"/>
      <c r="JCR61" s="15"/>
      <c r="JCS61" s="15"/>
      <c r="JCT61" s="15"/>
      <c r="JCU61" s="15"/>
      <c r="JCV61" s="15"/>
      <c r="JCW61" s="15"/>
      <c r="JCX61" s="15"/>
      <c r="JCY61" s="15"/>
      <c r="JCZ61" s="15"/>
      <c r="JDA61" s="15"/>
      <c r="JDB61" s="15"/>
      <c r="JDC61" s="15"/>
      <c r="JDD61" s="15"/>
      <c r="JDE61" s="15"/>
      <c r="JDF61" s="15"/>
      <c r="JDG61" s="15"/>
      <c r="JDH61" s="15"/>
      <c r="JDI61" s="15"/>
      <c r="JDJ61" s="15"/>
      <c r="JDK61" s="15"/>
      <c r="JDL61" s="15"/>
      <c r="JDM61" s="15"/>
      <c r="JDN61" s="15"/>
      <c r="JDO61" s="15"/>
      <c r="JDP61" s="15"/>
      <c r="JDQ61" s="15"/>
      <c r="JDR61" s="15"/>
      <c r="JDS61" s="15"/>
      <c r="JDT61" s="15"/>
      <c r="JDU61" s="15"/>
      <c r="JDV61" s="15"/>
      <c r="JDW61" s="15"/>
      <c r="JDX61" s="15"/>
      <c r="JDY61" s="15"/>
      <c r="JDZ61" s="15"/>
      <c r="JEA61" s="15"/>
      <c r="JEB61" s="15"/>
      <c r="JEC61" s="15"/>
      <c r="JED61" s="15"/>
      <c r="JEE61" s="15"/>
      <c r="JEF61" s="15"/>
      <c r="JEG61" s="15"/>
      <c r="JEH61" s="15"/>
      <c r="JEI61" s="15"/>
      <c r="JEJ61" s="15"/>
      <c r="JEK61" s="15"/>
      <c r="JEL61" s="15"/>
      <c r="JEM61" s="15"/>
      <c r="JEN61" s="15"/>
      <c r="JEO61" s="15"/>
      <c r="JEP61" s="15"/>
      <c r="JEQ61" s="15"/>
      <c r="JER61" s="15"/>
      <c r="JES61" s="15"/>
      <c r="JET61" s="15"/>
      <c r="JEU61" s="15"/>
      <c r="JEV61" s="15"/>
      <c r="JEW61" s="15"/>
      <c r="JEX61" s="15"/>
      <c r="JEY61" s="15"/>
      <c r="JEZ61" s="15"/>
      <c r="JFA61" s="15"/>
      <c r="JFB61" s="15"/>
      <c r="JFC61" s="15"/>
      <c r="JFD61" s="15"/>
      <c r="JFE61" s="15"/>
      <c r="JFF61" s="15"/>
      <c r="JFG61" s="15"/>
      <c r="JFH61" s="15"/>
      <c r="JFI61" s="15"/>
      <c r="JFJ61" s="15"/>
      <c r="JFK61" s="15"/>
      <c r="JFL61" s="15"/>
      <c r="JFM61" s="15"/>
      <c r="JFN61" s="15"/>
      <c r="JFO61" s="15"/>
      <c r="JFP61" s="15"/>
      <c r="JFQ61" s="15"/>
      <c r="JFR61" s="15"/>
      <c r="JFS61" s="15"/>
      <c r="JFT61" s="15"/>
      <c r="JFU61" s="15"/>
      <c r="JFV61" s="15"/>
      <c r="JFW61" s="15"/>
      <c r="JFX61" s="15"/>
      <c r="JFY61" s="15"/>
      <c r="JFZ61" s="15"/>
      <c r="JGA61" s="15"/>
      <c r="JGB61" s="15"/>
      <c r="JGC61" s="15"/>
      <c r="JGD61" s="15"/>
      <c r="JGE61" s="15"/>
      <c r="JGF61" s="15"/>
      <c r="JGG61" s="15"/>
      <c r="JGH61" s="15"/>
      <c r="JGI61" s="15"/>
      <c r="JGJ61" s="15"/>
      <c r="JGK61" s="15"/>
      <c r="JGL61" s="15"/>
      <c r="JGM61" s="15"/>
      <c r="JGN61" s="15"/>
      <c r="JGO61" s="15"/>
      <c r="JGP61" s="15"/>
      <c r="JGQ61" s="15"/>
      <c r="JGR61" s="15"/>
      <c r="JGS61" s="15"/>
      <c r="JGT61" s="15"/>
      <c r="JGU61" s="15"/>
      <c r="JGV61" s="15"/>
      <c r="JGW61" s="15"/>
      <c r="JGX61" s="15"/>
      <c r="JGY61" s="15"/>
      <c r="JGZ61" s="15"/>
      <c r="JHA61" s="15"/>
      <c r="JHB61" s="15"/>
      <c r="JHC61" s="15"/>
      <c r="JHD61" s="15"/>
      <c r="JHE61" s="15"/>
      <c r="JHF61" s="15"/>
      <c r="JHG61" s="15"/>
      <c r="JHH61" s="15"/>
      <c r="JHI61" s="15"/>
      <c r="JHJ61" s="15"/>
      <c r="JHK61" s="15"/>
      <c r="JHL61" s="15"/>
      <c r="JHM61" s="15"/>
      <c r="JHN61" s="15"/>
      <c r="JHO61" s="15"/>
      <c r="JHP61" s="15"/>
      <c r="JHQ61" s="15"/>
      <c r="JHR61" s="15"/>
      <c r="JHS61" s="15"/>
      <c r="JHT61" s="15"/>
      <c r="JHU61" s="15"/>
      <c r="JHV61" s="15"/>
      <c r="JHW61" s="15"/>
      <c r="JHX61" s="15"/>
      <c r="JHY61" s="15"/>
      <c r="JHZ61" s="15"/>
      <c r="JIA61" s="15"/>
      <c r="JIB61" s="15"/>
      <c r="JIC61" s="15"/>
      <c r="JID61" s="15"/>
      <c r="JIE61" s="15"/>
      <c r="JIF61" s="15"/>
      <c r="JIG61" s="15"/>
      <c r="JIH61" s="15"/>
      <c r="JII61" s="15"/>
      <c r="JIJ61" s="15"/>
      <c r="JIK61" s="15"/>
      <c r="JIL61" s="15"/>
      <c r="JIM61" s="15"/>
      <c r="JIN61" s="15"/>
      <c r="JIO61" s="15"/>
      <c r="JIP61" s="15"/>
      <c r="JIQ61" s="15"/>
      <c r="JIR61" s="15"/>
      <c r="JIS61" s="15"/>
      <c r="JIT61" s="15"/>
      <c r="JIU61" s="15"/>
      <c r="JIV61" s="15"/>
      <c r="JIW61" s="15"/>
      <c r="JIX61" s="15"/>
      <c r="JIY61" s="15"/>
      <c r="JIZ61" s="15"/>
      <c r="JJA61" s="15"/>
      <c r="JJB61" s="15"/>
      <c r="JJC61" s="15"/>
      <c r="JJD61" s="15"/>
      <c r="JJE61" s="15"/>
      <c r="JJF61" s="15"/>
      <c r="JJG61" s="15"/>
      <c r="JJH61" s="15"/>
      <c r="JJI61" s="15"/>
      <c r="JJJ61" s="15"/>
      <c r="JJK61" s="15"/>
      <c r="JJL61" s="15"/>
      <c r="JJM61" s="15"/>
      <c r="JJN61" s="15"/>
      <c r="JJO61" s="15"/>
      <c r="JJP61" s="15"/>
      <c r="JJQ61" s="15"/>
      <c r="JJR61" s="15"/>
      <c r="JJS61" s="15"/>
      <c r="JJT61" s="15"/>
      <c r="JJU61" s="15"/>
      <c r="JJV61" s="15"/>
      <c r="JJW61" s="15"/>
      <c r="JJX61" s="15"/>
      <c r="JJY61" s="15"/>
      <c r="JJZ61" s="15"/>
      <c r="JKA61" s="15"/>
      <c r="JKB61" s="15"/>
      <c r="JKC61" s="15"/>
      <c r="JKD61" s="15"/>
      <c r="JKE61" s="15"/>
      <c r="JKF61" s="15"/>
      <c r="JKG61" s="15"/>
      <c r="JKH61" s="15"/>
      <c r="JKI61" s="15"/>
      <c r="JKJ61" s="15"/>
      <c r="JKK61" s="15"/>
      <c r="JKL61" s="15"/>
      <c r="JKM61" s="15"/>
      <c r="JKN61" s="15"/>
      <c r="JKO61" s="15"/>
      <c r="JKP61" s="15"/>
      <c r="JKQ61" s="15"/>
      <c r="JKR61" s="15"/>
      <c r="JKS61" s="15"/>
      <c r="JKT61" s="15"/>
      <c r="JKU61" s="15"/>
      <c r="JKV61" s="15"/>
      <c r="JKW61" s="15"/>
      <c r="JKX61" s="15"/>
      <c r="JKY61" s="15"/>
      <c r="JKZ61" s="15"/>
      <c r="JLA61" s="15"/>
      <c r="JLB61" s="15"/>
      <c r="JLC61" s="15"/>
      <c r="JLD61" s="15"/>
      <c r="JLE61" s="15"/>
      <c r="JLF61" s="15"/>
      <c r="JLG61" s="15"/>
      <c r="JLH61" s="15"/>
      <c r="JLI61" s="15"/>
      <c r="JLJ61" s="15"/>
      <c r="JLK61" s="15"/>
      <c r="JLL61" s="15"/>
      <c r="JLM61" s="15"/>
      <c r="JLN61" s="15"/>
      <c r="JLO61" s="15"/>
      <c r="JLP61" s="15"/>
      <c r="JLQ61" s="15"/>
      <c r="JLR61" s="15"/>
      <c r="JLS61" s="15"/>
      <c r="JLT61" s="15"/>
      <c r="JLU61" s="15"/>
      <c r="JLV61" s="15"/>
      <c r="JLW61" s="15"/>
      <c r="JLX61" s="15"/>
      <c r="JLY61" s="15"/>
      <c r="JLZ61" s="15"/>
      <c r="JMA61" s="15"/>
      <c r="JMB61" s="15"/>
      <c r="JMC61" s="15"/>
      <c r="JMD61" s="15"/>
      <c r="JME61" s="15"/>
      <c r="JMF61" s="15"/>
      <c r="JMG61" s="15"/>
      <c r="JMH61" s="15"/>
      <c r="JMI61" s="15"/>
      <c r="JMJ61" s="15"/>
      <c r="JMK61" s="15"/>
      <c r="JML61" s="15"/>
      <c r="JMM61" s="15"/>
      <c r="JMN61" s="15"/>
      <c r="JMO61" s="15"/>
      <c r="JMP61" s="15"/>
      <c r="JMQ61" s="15"/>
      <c r="JMR61" s="15"/>
      <c r="JMS61" s="15"/>
      <c r="JMT61" s="15"/>
      <c r="JMU61" s="15"/>
      <c r="JMV61" s="15"/>
      <c r="JMW61" s="15"/>
      <c r="JMX61" s="15"/>
      <c r="JMY61" s="15"/>
      <c r="JMZ61" s="15"/>
      <c r="JNA61" s="15"/>
      <c r="JNB61" s="15"/>
      <c r="JNC61" s="15"/>
      <c r="JND61" s="15"/>
      <c r="JNE61" s="15"/>
      <c r="JNF61" s="15"/>
      <c r="JNG61" s="15"/>
      <c r="JNH61" s="15"/>
      <c r="JNI61" s="15"/>
      <c r="JNJ61" s="15"/>
      <c r="JNK61" s="15"/>
      <c r="JNL61" s="15"/>
      <c r="JNM61" s="15"/>
      <c r="JNN61" s="15"/>
      <c r="JNO61" s="15"/>
      <c r="JNP61" s="15"/>
      <c r="JNQ61" s="15"/>
      <c r="JNR61" s="15"/>
      <c r="JNS61" s="15"/>
      <c r="JNT61" s="15"/>
      <c r="JNU61" s="15"/>
      <c r="JNV61" s="15"/>
      <c r="JNW61" s="15"/>
      <c r="JNX61" s="15"/>
      <c r="JNY61" s="15"/>
      <c r="JNZ61" s="15"/>
      <c r="JOA61" s="15"/>
      <c r="JOB61" s="15"/>
      <c r="JOC61" s="15"/>
      <c r="JOD61" s="15"/>
      <c r="JOE61" s="15"/>
      <c r="JOF61" s="15"/>
      <c r="JOG61" s="15"/>
      <c r="JOH61" s="15"/>
      <c r="JOI61" s="15"/>
      <c r="JOJ61" s="15"/>
      <c r="JOK61" s="15"/>
      <c r="JOL61" s="15"/>
      <c r="JOM61" s="15"/>
      <c r="JON61" s="15"/>
      <c r="JOO61" s="15"/>
      <c r="JOP61" s="15"/>
      <c r="JOQ61" s="15"/>
      <c r="JOR61" s="15"/>
      <c r="JOS61" s="15"/>
      <c r="JOT61" s="15"/>
      <c r="JOU61" s="15"/>
      <c r="JOV61" s="15"/>
      <c r="JOW61" s="15"/>
      <c r="JOX61" s="15"/>
      <c r="JOY61" s="15"/>
      <c r="JOZ61" s="15"/>
      <c r="JPA61" s="15"/>
      <c r="JPB61" s="15"/>
      <c r="JPC61" s="15"/>
      <c r="JPD61" s="15"/>
      <c r="JPE61" s="15"/>
      <c r="JPF61" s="15"/>
      <c r="JPG61" s="15"/>
      <c r="JPH61" s="15"/>
      <c r="JPI61" s="15"/>
      <c r="JPJ61" s="15"/>
      <c r="JPK61" s="15"/>
      <c r="JPL61" s="15"/>
      <c r="JPM61" s="15"/>
      <c r="JPN61" s="15"/>
      <c r="JPO61" s="15"/>
      <c r="JPP61" s="15"/>
      <c r="JPQ61" s="15"/>
      <c r="JPR61" s="15"/>
      <c r="JPS61" s="15"/>
      <c r="JPT61" s="15"/>
      <c r="JPU61" s="15"/>
      <c r="JPV61" s="15"/>
      <c r="JPW61" s="15"/>
      <c r="JPX61" s="15"/>
      <c r="JPY61" s="15"/>
      <c r="JPZ61" s="15"/>
      <c r="JQA61" s="15"/>
      <c r="JQB61" s="15"/>
      <c r="JQC61" s="15"/>
      <c r="JQD61" s="15"/>
      <c r="JQE61" s="15"/>
      <c r="JQF61" s="15"/>
      <c r="JQG61" s="15"/>
      <c r="JQH61" s="15"/>
      <c r="JQI61" s="15"/>
      <c r="JQJ61" s="15"/>
      <c r="JQK61" s="15"/>
      <c r="JQL61" s="15"/>
      <c r="JQM61" s="15"/>
      <c r="JQN61" s="15"/>
      <c r="JQO61" s="15"/>
      <c r="JQP61" s="15"/>
      <c r="JQQ61" s="15"/>
      <c r="JQR61" s="15"/>
      <c r="JQS61" s="15"/>
      <c r="JQT61" s="15"/>
      <c r="JQU61" s="15"/>
      <c r="JQV61" s="15"/>
      <c r="JQW61" s="15"/>
      <c r="JQX61" s="15"/>
      <c r="JQY61" s="15"/>
      <c r="JQZ61" s="15"/>
      <c r="JRA61" s="15"/>
      <c r="JRB61" s="15"/>
      <c r="JRC61" s="15"/>
      <c r="JRD61" s="15"/>
      <c r="JRE61" s="15"/>
      <c r="JRF61" s="15"/>
      <c r="JRG61" s="15"/>
      <c r="JRH61" s="15"/>
      <c r="JRI61" s="15"/>
      <c r="JRJ61" s="15"/>
      <c r="JRK61" s="15"/>
      <c r="JRL61" s="15"/>
      <c r="JRM61" s="15"/>
      <c r="JRN61" s="15"/>
      <c r="JRO61" s="15"/>
      <c r="JRP61" s="15"/>
      <c r="JRQ61" s="15"/>
      <c r="JRR61" s="15"/>
      <c r="JRS61" s="15"/>
      <c r="JRT61" s="15"/>
      <c r="JRU61" s="15"/>
      <c r="JRV61" s="15"/>
      <c r="JRW61" s="15"/>
      <c r="JRX61" s="15"/>
      <c r="JRY61" s="15"/>
      <c r="JRZ61" s="15"/>
      <c r="JSA61" s="15"/>
      <c r="JSB61" s="15"/>
      <c r="JSC61" s="15"/>
      <c r="JSD61" s="15"/>
      <c r="JSE61" s="15"/>
      <c r="JSF61" s="15"/>
      <c r="JSG61" s="15"/>
      <c r="JSH61" s="15"/>
      <c r="JSI61" s="15"/>
      <c r="JSJ61" s="15"/>
      <c r="JSK61" s="15"/>
      <c r="JSL61" s="15"/>
      <c r="JSM61" s="15"/>
      <c r="JSN61" s="15"/>
      <c r="JSO61" s="15"/>
      <c r="JSP61" s="15"/>
      <c r="JSQ61" s="15"/>
      <c r="JSR61" s="15"/>
      <c r="JSS61" s="15"/>
      <c r="JST61" s="15"/>
      <c r="JSU61" s="15"/>
      <c r="JSV61" s="15"/>
      <c r="JSW61" s="15"/>
      <c r="JSX61" s="15"/>
      <c r="JSY61" s="15"/>
      <c r="JSZ61" s="15"/>
      <c r="JTA61" s="15"/>
      <c r="JTB61" s="15"/>
      <c r="JTC61" s="15"/>
      <c r="JTD61" s="15"/>
      <c r="JTE61" s="15"/>
      <c r="JTF61" s="15"/>
      <c r="JTG61" s="15"/>
      <c r="JTH61" s="15"/>
      <c r="JTI61" s="15"/>
      <c r="JTJ61" s="15"/>
      <c r="JTK61" s="15"/>
      <c r="JTL61" s="15"/>
      <c r="JTM61" s="15"/>
      <c r="JTN61" s="15"/>
      <c r="JTO61" s="15"/>
      <c r="JTP61" s="15"/>
      <c r="JTQ61" s="15"/>
      <c r="JTR61" s="15"/>
      <c r="JTS61" s="15"/>
      <c r="JTT61" s="15"/>
      <c r="JTU61" s="15"/>
      <c r="JTV61" s="15"/>
      <c r="JTW61" s="15"/>
      <c r="JTX61" s="15"/>
      <c r="JTY61" s="15"/>
      <c r="JTZ61" s="15"/>
      <c r="JUA61" s="15"/>
      <c r="JUB61" s="15"/>
      <c r="JUC61" s="15"/>
      <c r="JUD61" s="15"/>
      <c r="JUE61" s="15"/>
      <c r="JUF61" s="15"/>
      <c r="JUG61" s="15"/>
      <c r="JUH61" s="15"/>
      <c r="JUI61" s="15"/>
      <c r="JUJ61" s="15"/>
      <c r="JUK61" s="15"/>
      <c r="JUL61" s="15"/>
      <c r="JUM61" s="15"/>
      <c r="JUN61" s="15"/>
      <c r="JUO61" s="15"/>
      <c r="JUP61" s="15"/>
      <c r="JUQ61" s="15"/>
      <c r="JUR61" s="15"/>
      <c r="JUS61" s="15"/>
      <c r="JUT61" s="15"/>
      <c r="JUU61" s="15"/>
      <c r="JUV61" s="15"/>
      <c r="JUW61" s="15"/>
      <c r="JUX61" s="15"/>
      <c r="JUY61" s="15"/>
      <c r="JUZ61" s="15"/>
      <c r="JVA61" s="15"/>
      <c r="JVB61" s="15"/>
      <c r="JVC61" s="15"/>
      <c r="JVD61" s="15"/>
      <c r="JVE61" s="15"/>
      <c r="JVF61" s="15"/>
      <c r="JVG61" s="15"/>
      <c r="JVH61" s="15"/>
      <c r="JVI61" s="15"/>
      <c r="JVJ61" s="15"/>
      <c r="JVK61" s="15"/>
      <c r="JVL61" s="15"/>
      <c r="JVM61" s="15"/>
      <c r="JVN61" s="15"/>
      <c r="JVO61" s="15"/>
      <c r="JVP61" s="15"/>
      <c r="JVQ61" s="15"/>
      <c r="JVR61" s="15"/>
      <c r="JVS61" s="15"/>
      <c r="JVT61" s="15"/>
      <c r="JVU61" s="15"/>
      <c r="JVV61" s="15"/>
      <c r="JVW61" s="15"/>
      <c r="JVX61" s="15"/>
      <c r="JVY61" s="15"/>
      <c r="JVZ61" s="15"/>
      <c r="JWA61" s="15"/>
      <c r="JWB61" s="15"/>
      <c r="JWC61" s="15"/>
      <c r="JWD61" s="15"/>
      <c r="JWE61" s="15"/>
      <c r="JWF61" s="15"/>
      <c r="JWG61" s="15"/>
      <c r="JWH61" s="15"/>
      <c r="JWI61" s="15"/>
      <c r="JWJ61" s="15"/>
      <c r="JWK61" s="15"/>
      <c r="JWL61" s="15"/>
      <c r="JWM61" s="15"/>
      <c r="JWN61" s="15"/>
      <c r="JWO61" s="15"/>
      <c r="JWP61" s="15"/>
      <c r="JWQ61" s="15"/>
      <c r="JWR61" s="15"/>
      <c r="JWS61" s="15"/>
      <c r="JWT61" s="15"/>
      <c r="JWU61" s="15"/>
      <c r="JWV61" s="15"/>
      <c r="JWW61" s="15"/>
      <c r="JWX61" s="15"/>
      <c r="JWY61" s="15"/>
      <c r="JWZ61" s="15"/>
      <c r="JXA61" s="15"/>
      <c r="JXB61" s="15"/>
      <c r="JXC61" s="15"/>
      <c r="JXD61" s="15"/>
      <c r="JXE61" s="15"/>
      <c r="JXF61" s="15"/>
      <c r="JXG61" s="15"/>
      <c r="JXH61" s="15"/>
      <c r="JXI61" s="15"/>
      <c r="JXJ61" s="15"/>
      <c r="JXK61" s="15"/>
      <c r="JXL61" s="15"/>
      <c r="JXM61" s="15"/>
      <c r="JXN61" s="15"/>
      <c r="JXO61" s="15"/>
      <c r="JXP61" s="15"/>
      <c r="JXQ61" s="15"/>
      <c r="JXR61" s="15"/>
      <c r="JXS61" s="15"/>
      <c r="JXT61" s="15"/>
      <c r="JXU61" s="15"/>
      <c r="JXV61" s="15"/>
      <c r="JXW61" s="15"/>
      <c r="JXX61" s="15"/>
      <c r="JXY61" s="15"/>
      <c r="JXZ61" s="15"/>
      <c r="JYA61" s="15"/>
      <c r="JYB61" s="15"/>
      <c r="JYC61" s="15"/>
      <c r="JYD61" s="15"/>
      <c r="JYE61" s="15"/>
      <c r="JYF61" s="15"/>
      <c r="JYG61" s="15"/>
      <c r="JYH61" s="15"/>
      <c r="JYI61" s="15"/>
      <c r="JYJ61" s="15"/>
      <c r="JYK61" s="15"/>
      <c r="JYL61" s="15"/>
      <c r="JYM61" s="15"/>
      <c r="JYN61" s="15"/>
      <c r="JYO61" s="15"/>
      <c r="JYP61" s="15"/>
      <c r="JYQ61" s="15"/>
      <c r="JYR61" s="15"/>
      <c r="JYS61" s="15"/>
      <c r="JYT61" s="15"/>
      <c r="JYU61" s="15"/>
      <c r="JYV61" s="15"/>
      <c r="JYW61" s="15"/>
      <c r="JYX61" s="15"/>
      <c r="JYY61" s="15"/>
      <c r="JYZ61" s="15"/>
      <c r="JZA61" s="15"/>
      <c r="JZB61" s="15"/>
      <c r="JZC61" s="15"/>
      <c r="JZD61" s="15"/>
      <c r="JZE61" s="15"/>
      <c r="JZF61" s="15"/>
      <c r="JZG61" s="15"/>
      <c r="JZH61" s="15"/>
      <c r="JZI61" s="15"/>
      <c r="JZJ61" s="15"/>
      <c r="JZK61" s="15"/>
      <c r="JZL61" s="15"/>
      <c r="JZM61" s="15"/>
      <c r="JZN61" s="15"/>
      <c r="JZO61" s="15"/>
      <c r="JZP61" s="15"/>
      <c r="JZQ61" s="15"/>
      <c r="JZR61" s="15"/>
      <c r="JZS61" s="15"/>
      <c r="JZT61" s="15"/>
      <c r="JZU61" s="15"/>
      <c r="JZV61" s="15"/>
      <c r="JZW61" s="15"/>
      <c r="JZX61" s="15"/>
      <c r="JZY61" s="15"/>
      <c r="JZZ61" s="15"/>
      <c r="KAA61" s="15"/>
      <c r="KAB61" s="15"/>
      <c r="KAC61" s="15"/>
      <c r="KAD61" s="15"/>
      <c r="KAE61" s="15"/>
      <c r="KAF61" s="15"/>
      <c r="KAG61" s="15"/>
      <c r="KAH61" s="15"/>
      <c r="KAI61" s="15"/>
      <c r="KAJ61" s="15"/>
      <c r="KAK61" s="15"/>
      <c r="KAL61" s="15"/>
      <c r="KAM61" s="15"/>
      <c r="KAN61" s="15"/>
      <c r="KAO61" s="15"/>
      <c r="KAP61" s="15"/>
      <c r="KAQ61" s="15"/>
      <c r="KAR61" s="15"/>
      <c r="KAS61" s="15"/>
      <c r="KAT61" s="15"/>
      <c r="KAU61" s="15"/>
      <c r="KAV61" s="15"/>
      <c r="KAW61" s="15"/>
      <c r="KAX61" s="15"/>
      <c r="KAY61" s="15"/>
      <c r="KAZ61" s="15"/>
      <c r="KBA61" s="15"/>
      <c r="KBB61" s="15"/>
      <c r="KBC61" s="15"/>
      <c r="KBD61" s="15"/>
      <c r="KBE61" s="15"/>
      <c r="KBF61" s="15"/>
      <c r="KBG61" s="15"/>
      <c r="KBH61" s="15"/>
      <c r="KBI61" s="15"/>
      <c r="KBJ61" s="15"/>
      <c r="KBK61" s="15"/>
      <c r="KBL61" s="15"/>
      <c r="KBM61" s="15"/>
      <c r="KBN61" s="15"/>
      <c r="KBO61" s="15"/>
      <c r="KBP61" s="15"/>
      <c r="KBQ61" s="15"/>
      <c r="KBR61" s="15"/>
      <c r="KBS61" s="15"/>
      <c r="KBT61" s="15"/>
      <c r="KBU61" s="15"/>
      <c r="KBV61" s="15"/>
      <c r="KBW61" s="15"/>
      <c r="KBX61" s="15"/>
      <c r="KBY61" s="15"/>
      <c r="KBZ61" s="15"/>
      <c r="KCA61" s="15"/>
      <c r="KCB61" s="15"/>
      <c r="KCC61" s="15"/>
      <c r="KCD61" s="15"/>
      <c r="KCE61" s="15"/>
      <c r="KCF61" s="15"/>
      <c r="KCG61" s="15"/>
      <c r="KCH61" s="15"/>
      <c r="KCI61" s="15"/>
      <c r="KCJ61" s="15"/>
      <c r="KCK61" s="15"/>
      <c r="KCL61" s="15"/>
      <c r="KCM61" s="15"/>
      <c r="KCN61" s="15"/>
      <c r="KCO61" s="15"/>
      <c r="KCP61" s="15"/>
      <c r="KCQ61" s="15"/>
      <c r="KCR61" s="15"/>
      <c r="KCS61" s="15"/>
      <c r="KCT61" s="15"/>
      <c r="KCU61" s="15"/>
      <c r="KCV61" s="15"/>
      <c r="KCW61" s="15"/>
      <c r="KCX61" s="15"/>
      <c r="KCY61" s="15"/>
      <c r="KCZ61" s="15"/>
      <c r="KDA61" s="15"/>
      <c r="KDB61" s="15"/>
      <c r="KDC61" s="15"/>
      <c r="KDD61" s="15"/>
      <c r="KDE61" s="15"/>
      <c r="KDF61" s="15"/>
      <c r="KDG61" s="15"/>
      <c r="KDH61" s="15"/>
      <c r="KDI61" s="15"/>
      <c r="KDJ61" s="15"/>
      <c r="KDK61" s="15"/>
      <c r="KDL61" s="15"/>
      <c r="KDM61" s="15"/>
      <c r="KDN61" s="15"/>
      <c r="KDO61" s="15"/>
      <c r="KDP61" s="15"/>
      <c r="KDQ61" s="15"/>
      <c r="KDR61" s="15"/>
      <c r="KDS61" s="15"/>
      <c r="KDT61" s="15"/>
      <c r="KDU61" s="15"/>
      <c r="KDV61" s="15"/>
      <c r="KDW61" s="15"/>
      <c r="KDX61" s="15"/>
      <c r="KDY61" s="15"/>
      <c r="KDZ61" s="15"/>
      <c r="KEA61" s="15"/>
      <c r="KEB61" s="15"/>
      <c r="KEC61" s="15"/>
      <c r="KED61" s="15"/>
      <c r="KEE61" s="15"/>
      <c r="KEF61" s="15"/>
      <c r="KEG61" s="15"/>
      <c r="KEH61" s="15"/>
      <c r="KEI61" s="15"/>
      <c r="KEJ61" s="15"/>
      <c r="KEK61" s="15"/>
      <c r="KEL61" s="15"/>
      <c r="KEM61" s="15"/>
      <c r="KEN61" s="15"/>
      <c r="KEO61" s="15"/>
      <c r="KEP61" s="15"/>
      <c r="KEQ61" s="15"/>
      <c r="KER61" s="15"/>
      <c r="KES61" s="15"/>
      <c r="KET61" s="15"/>
      <c r="KEU61" s="15"/>
      <c r="KEV61" s="15"/>
      <c r="KEW61" s="15"/>
      <c r="KEX61" s="15"/>
      <c r="KEY61" s="15"/>
      <c r="KEZ61" s="15"/>
      <c r="KFA61" s="15"/>
      <c r="KFB61" s="15"/>
      <c r="KFC61" s="15"/>
      <c r="KFD61" s="15"/>
      <c r="KFE61" s="15"/>
      <c r="KFF61" s="15"/>
      <c r="KFG61" s="15"/>
      <c r="KFH61" s="15"/>
      <c r="KFI61" s="15"/>
      <c r="KFJ61" s="15"/>
      <c r="KFK61" s="15"/>
      <c r="KFL61" s="15"/>
      <c r="KFM61" s="15"/>
      <c r="KFN61" s="15"/>
      <c r="KFO61" s="15"/>
      <c r="KFP61" s="15"/>
      <c r="KFQ61" s="15"/>
      <c r="KFR61" s="15"/>
      <c r="KFS61" s="15"/>
      <c r="KFT61" s="15"/>
      <c r="KFU61" s="15"/>
      <c r="KFV61" s="15"/>
      <c r="KFW61" s="15"/>
      <c r="KFX61" s="15"/>
      <c r="KFY61" s="15"/>
      <c r="KFZ61" s="15"/>
      <c r="KGA61" s="15"/>
      <c r="KGB61" s="15"/>
      <c r="KGC61" s="15"/>
      <c r="KGD61" s="15"/>
      <c r="KGE61" s="15"/>
      <c r="KGF61" s="15"/>
      <c r="KGG61" s="15"/>
      <c r="KGH61" s="15"/>
      <c r="KGI61" s="15"/>
      <c r="KGJ61" s="15"/>
      <c r="KGK61" s="15"/>
      <c r="KGL61" s="15"/>
      <c r="KGM61" s="15"/>
      <c r="KGN61" s="15"/>
      <c r="KGO61" s="15"/>
      <c r="KGP61" s="15"/>
      <c r="KGQ61" s="15"/>
      <c r="KGR61" s="15"/>
      <c r="KGS61" s="15"/>
      <c r="KGT61" s="15"/>
      <c r="KGU61" s="15"/>
      <c r="KGV61" s="15"/>
      <c r="KGW61" s="15"/>
      <c r="KGX61" s="15"/>
      <c r="KGY61" s="15"/>
      <c r="KGZ61" s="15"/>
      <c r="KHA61" s="15"/>
      <c r="KHB61" s="15"/>
      <c r="KHC61" s="15"/>
      <c r="KHD61" s="15"/>
      <c r="KHE61" s="15"/>
      <c r="KHF61" s="15"/>
      <c r="KHG61" s="15"/>
      <c r="KHH61" s="15"/>
      <c r="KHI61" s="15"/>
      <c r="KHJ61" s="15"/>
      <c r="KHK61" s="15"/>
      <c r="KHL61" s="15"/>
      <c r="KHM61" s="15"/>
      <c r="KHN61" s="15"/>
      <c r="KHO61" s="15"/>
      <c r="KHP61" s="15"/>
      <c r="KHQ61" s="15"/>
      <c r="KHR61" s="15"/>
      <c r="KHS61" s="15"/>
      <c r="KHT61" s="15"/>
      <c r="KHU61" s="15"/>
      <c r="KHV61" s="15"/>
      <c r="KHW61" s="15"/>
      <c r="KHX61" s="15"/>
      <c r="KHY61" s="15"/>
      <c r="KHZ61" s="15"/>
      <c r="KIA61" s="15"/>
      <c r="KIB61" s="15"/>
      <c r="KIC61" s="15"/>
      <c r="KID61" s="15"/>
      <c r="KIE61" s="15"/>
      <c r="KIF61" s="15"/>
      <c r="KIG61" s="15"/>
      <c r="KIH61" s="15"/>
      <c r="KII61" s="15"/>
      <c r="KIJ61" s="15"/>
      <c r="KIK61" s="15"/>
      <c r="KIL61" s="15"/>
      <c r="KIM61" s="15"/>
      <c r="KIN61" s="15"/>
      <c r="KIO61" s="15"/>
      <c r="KIP61" s="15"/>
      <c r="KIQ61" s="15"/>
      <c r="KIR61" s="15"/>
      <c r="KIS61" s="15"/>
      <c r="KIT61" s="15"/>
      <c r="KIU61" s="15"/>
      <c r="KIV61" s="15"/>
      <c r="KIW61" s="15"/>
      <c r="KIX61" s="15"/>
      <c r="KIY61" s="15"/>
      <c r="KIZ61" s="15"/>
      <c r="KJA61" s="15"/>
      <c r="KJB61" s="15"/>
      <c r="KJC61" s="15"/>
      <c r="KJD61" s="15"/>
      <c r="KJE61" s="15"/>
      <c r="KJF61" s="15"/>
      <c r="KJG61" s="15"/>
      <c r="KJH61" s="15"/>
      <c r="KJI61" s="15"/>
      <c r="KJJ61" s="15"/>
      <c r="KJK61" s="15"/>
      <c r="KJL61" s="15"/>
      <c r="KJM61" s="15"/>
      <c r="KJN61" s="15"/>
      <c r="KJO61" s="15"/>
      <c r="KJP61" s="15"/>
      <c r="KJQ61" s="15"/>
      <c r="KJR61" s="15"/>
      <c r="KJS61" s="15"/>
      <c r="KJT61" s="15"/>
      <c r="KJU61" s="15"/>
      <c r="KJV61" s="15"/>
      <c r="KJW61" s="15"/>
      <c r="KJX61" s="15"/>
      <c r="KJY61" s="15"/>
      <c r="KJZ61" s="15"/>
      <c r="KKA61" s="15"/>
      <c r="KKB61" s="15"/>
      <c r="KKC61" s="15"/>
      <c r="KKD61" s="15"/>
      <c r="KKE61" s="15"/>
      <c r="KKF61" s="15"/>
      <c r="KKG61" s="15"/>
      <c r="KKH61" s="15"/>
      <c r="KKI61" s="15"/>
      <c r="KKJ61" s="15"/>
      <c r="KKK61" s="15"/>
      <c r="KKL61" s="15"/>
      <c r="KKM61" s="15"/>
      <c r="KKN61" s="15"/>
      <c r="KKO61" s="15"/>
      <c r="KKP61" s="15"/>
      <c r="KKQ61" s="15"/>
      <c r="KKR61" s="15"/>
      <c r="KKS61" s="15"/>
      <c r="KKT61" s="15"/>
      <c r="KKU61" s="15"/>
      <c r="KKV61" s="15"/>
      <c r="KKW61" s="15"/>
      <c r="KKX61" s="15"/>
      <c r="KKY61" s="15"/>
      <c r="KKZ61" s="15"/>
      <c r="KLA61" s="15"/>
      <c r="KLB61" s="15"/>
      <c r="KLC61" s="15"/>
      <c r="KLD61" s="15"/>
      <c r="KLE61" s="15"/>
      <c r="KLF61" s="15"/>
      <c r="KLG61" s="15"/>
      <c r="KLH61" s="15"/>
      <c r="KLI61" s="15"/>
      <c r="KLJ61" s="15"/>
      <c r="KLK61" s="15"/>
      <c r="KLL61" s="15"/>
      <c r="KLM61" s="15"/>
      <c r="KLN61" s="15"/>
      <c r="KLO61" s="15"/>
      <c r="KLP61" s="15"/>
      <c r="KLQ61" s="15"/>
      <c r="KLR61" s="15"/>
      <c r="KLS61" s="15"/>
      <c r="KLT61" s="15"/>
      <c r="KLU61" s="15"/>
      <c r="KLV61" s="15"/>
      <c r="KLW61" s="15"/>
      <c r="KLX61" s="15"/>
      <c r="KLY61" s="15"/>
      <c r="KLZ61" s="15"/>
      <c r="KMA61" s="15"/>
      <c r="KMB61" s="15"/>
      <c r="KMC61" s="15"/>
      <c r="KMD61" s="15"/>
      <c r="KME61" s="15"/>
      <c r="KMF61" s="15"/>
      <c r="KMG61" s="15"/>
      <c r="KMH61" s="15"/>
      <c r="KMI61" s="15"/>
      <c r="KMJ61" s="15"/>
      <c r="KMK61" s="15"/>
      <c r="KML61" s="15"/>
      <c r="KMM61" s="15"/>
      <c r="KMN61" s="15"/>
      <c r="KMO61" s="15"/>
      <c r="KMP61" s="15"/>
      <c r="KMQ61" s="15"/>
      <c r="KMR61" s="15"/>
      <c r="KMS61" s="15"/>
      <c r="KMT61" s="15"/>
      <c r="KMU61" s="15"/>
      <c r="KMV61" s="15"/>
      <c r="KMW61" s="15"/>
      <c r="KMX61" s="15"/>
      <c r="KMY61" s="15"/>
      <c r="KMZ61" s="15"/>
      <c r="KNA61" s="15"/>
      <c r="KNB61" s="15"/>
      <c r="KNC61" s="15"/>
      <c r="KND61" s="15"/>
      <c r="KNE61" s="15"/>
      <c r="KNF61" s="15"/>
      <c r="KNG61" s="15"/>
      <c r="KNH61" s="15"/>
      <c r="KNI61" s="15"/>
      <c r="KNJ61" s="15"/>
      <c r="KNK61" s="15"/>
      <c r="KNL61" s="15"/>
      <c r="KNM61" s="15"/>
      <c r="KNN61" s="15"/>
      <c r="KNO61" s="15"/>
      <c r="KNP61" s="15"/>
      <c r="KNQ61" s="15"/>
      <c r="KNR61" s="15"/>
      <c r="KNS61" s="15"/>
      <c r="KNT61" s="15"/>
      <c r="KNU61" s="15"/>
      <c r="KNV61" s="15"/>
      <c r="KNW61" s="15"/>
      <c r="KNX61" s="15"/>
      <c r="KNY61" s="15"/>
      <c r="KNZ61" s="15"/>
      <c r="KOA61" s="15"/>
      <c r="KOB61" s="15"/>
      <c r="KOC61" s="15"/>
      <c r="KOD61" s="15"/>
      <c r="KOE61" s="15"/>
      <c r="KOF61" s="15"/>
      <c r="KOG61" s="15"/>
      <c r="KOH61" s="15"/>
      <c r="KOI61" s="15"/>
      <c r="KOJ61" s="15"/>
      <c r="KOK61" s="15"/>
      <c r="KOL61" s="15"/>
      <c r="KOM61" s="15"/>
      <c r="KON61" s="15"/>
      <c r="KOO61" s="15"/>
      <c r="KOP61" s="15"/>
      <c r="KOQ61" s="15"/>
      <c r="KOR61" s="15"/>
      <c r="KOS61" s="15"/>
      <c r="KOT61" s="15"/>
      <c r="KOU61" s="15"/>
      <c r="KOV61" s="15"/>
      <c r="KOW61" s="15"/>
      <c r="KOX61" s="15"/>
      <c r="KOY61" s="15"/>
      <c r="KOZ61" s="15"/>
      <c r="KPA61" s="15"/>
      <c r="KPB61" s="15"/>
      <c r="KPC61" s="15"/>
      <c r="KPD61" s="15"/>
      <c r="KPE61" s="15"/>
      <c r="KPF61" s="15"/>
      <c r="KPG61" s="15"/>
      <c r="KPH61" s="15"/>
      <c r="KPI61" s="15"/>
      <c r="KPJ61" s="15"/>
      <c r="KPK61" s="15"/>
      <c r="KPL61" s="15"/>
      <c r="KPM61" s="15"/>
      <c r="KPN61" s="15"/>
      <c r="KPO61" s="15"/>
      <c r="KPP61" s="15"/>
      <c r="KPQ61" s="15"/>
      <c r="KPR61" s="15"/>
      <c r="KPS61" s="15"/>
      <c r="KPT61" s="15"/>
      <c r="KPU61" s="15"/>
      <c r="KPV61" s="15"/>
      <c r="KPW61" s="15"/>
      <c r="KPX61" s="15"/>
      <c r="KPY61" s="15"/>
      <c r="KPZ61" s="15"/>
      <c r="KQA61" s="15"/>
      <c r="KQB61" s="15"/>
      <c r="KQC61" s="15"/>
      <c r="KQD61" s="15"/>
      <c r="KQE61" s="15"/>
      <c r="KQF61" s="15"/>
      <c r="KQG61" s="15"/>
      <c r="KQH61" s="15"/>
      <c r="KQI61" s="15"/>
      <c r="KQJ61" s="15"/>
      <c r="KQK61" s="15"/>
      <c r="KQL61" s="15"/>
      <c r="KQM61" s="15"/>
      <c r="KQN61" s="15"/>
      <c r="KQO61" s="15"/>
      <c r="KQP61" s="15"/>
      <c r="KQQ61" s="15"/>
      <c r="KQR61" s="15"/>
      <c r="KQS61" s="15"/>
      <c r="KQT61" s="15"/>
      <c r="KQU61" s="15"/>
      <c r="KQV61" s="15"/>
      <c r="KQW61" s="15"/>
      <c r="KQX61" s="15"/>
      <c r="KQY61" s="15"/>
      <c r="KQZ61" s="15"/>
      <c r="KRA61" s="15"/>
      <c r="KRB61" s="15"/>
      <c r="KRC61" s="15"/>
      <c r="KRD61" s="15"/>
      <c r="KRE61" s="15"/>
      <c r="KRF61" s="15"/>
      <c r="KRG61" s="15"/>
      <c r="KRH61" s="15"/>
      <c r="KRI61" s="15"/>
      <c r="KRJ61" s="15"/>
      <c r="KRK61" s="15"/>
      <c r="KRL61" s="15"/>
      <c r="KRM61" s="15"/>
      <c r="KRN61" s="15"/>
      <c r="KRO61" s="15"/>
      <c r="KRP61" s="15"/>
      <c r="KRQ61" s="15"/>
      <c r="KRR61" s="15"/>
      <c r="KRS61" s="15"/>
      <c r="KRT61" s="15"/>
      <c r="KRU61" s="15"/>
      <c r="KRV61" s="15"/>
      <c r="KRW61" s="15"/>
      <c r="KRX61" s="15"/>
      <c r="KRY61" s="15"/>
      <c r="KRZ61" s="15"/>
      <c r="KSA61" s="15"/>
      <c r="KSB61" s="15"/>
      <c r="KSC61" s="15"/>
      <c r="KSD61" s="15"/>
      <c r="KSE61" s="15"/>
      <c r="KSF61" s="15"/>
      <c r="KSG61" s="15"/>
      <c r="KSH61" s="15"/>
      <c r="KSI61" s="15"/>
      <c r="KSJ61" s="15"/>
      <c r="KSK61" s="15"/>
      <c r="KSL61" s="15"/>
      <c r="KSM61" s="15"/>
      <c r="KSN61" s="15"/>
      <c r="KSO61" s="15"/>
      <c r="KSP61" s="15"/>
      <c r="KSQ61" s="15"/>
      <c r="KSR61" s="15"/>
      <c r="KSS61" s="15"/>
      <c r="KST61" s="15"/>
      <c r="KSU61" s="15"/>
      <c r="KSV61" s="15"/>
      <c r="KSW61" s="15"/>
      <c r="KSX61" s="15"/>
      <c r="KSY61" s="15"/>
      <c r="KSZ61" s="15"/>
      <c r="KTA61" s="15"/>
      <c r="KTB61" s="15"/>
      <c r="KTC61" s="15"/>
      <c r="KTD61" s="15"/>
      <c r="KTE61" s="15"/>
      <c r="KTF61" s="15"/>
      <c r="KTG61" s="15"/>
      <c r="KTH61" s="15"/>
      <c r="KTI61" s="15"/>
      <c r="KTJ61" s="15"/>
      <c r="KTK61" s="15"/>
      <c r="KTL61" s="15"/>
      <c r="KTM61" s="15"/>
      <c r="KTN61" s="15"/>
      <c r="KTO61" s="15"/>
      <c r="KTP61" s="15"/>
      <c r="KTQ61" s="15"/>
      <c r="KTR61" s="15"/>
      <c r="KTS61" s="15"/>
      <c r="KTT61" s="15"/>
      <c r="KTU61" s="15"/>
      <c r="KTV61" s="15"/>
      <c r="KTW61" s="15"/>
      <c r="KTX61" s="15"/>
      <c r="KTY61" s="15"/>
      <c r="KTZ61" s="15"/>
      <c r="KUA61" s="15"/>
      <c r="KUB61" s="15"/>
      <c r="KUC61" s="15"/>
      <c r="KUD61" s="15"/>
      <c r="KUE61" s="15"/>
      <c r="KUF61" s="15"/>
      <c r="KUG61" s="15"/>
      <c r="KUH61" s="15"/>
      <c r="KUI61" s="15"/>
      <c r="KUJ61" s="15"/>
      <c r="KUK61" s="15"/>
      <c r="KUL61" s="15"/>
      <c r="KUM61" s="15"/>
      <c r="KUN61" s="15"/>
      <c r="KUO61" s="15"/>
      <c r="KUP61" s="15"/>
      <c r="KUQ61" s="15"/>
      <c r="KUR61" s="15"/>
      <c r="KUS61" s="15"/>
      <c r="KUT61" s="15"/>
      <c r="KUU61" s="15"/>
      <c r="KUV61" s="15"/>
      <c r="KUW61" s="15"/>
      <c r="KUX61" s="15"/>
      <c r="KUY61" s="15"/>
      <c r="KUZ61" s="15"/>
      <c r="KVA61" s="15"/>
      <c r="KVB61" s="15"/>
      <c r="KVC61" s="15"/>
      <c r="KVD61" s="15"/>
      <c r="KVE61" s="15"/>
      <c r="KVF61" s="15"/>
      <c r="KVG61" s="15"/>
      <c r="KVH61" s="15"/>
      <c r="KVI61" s="15"/>
      <c r="KVJ61" s="15"/>
      <c r="KVK61" s="15"/>
      <c r="KVL61" s="15"/>
      <c r="KVM61" s="15"/>
      <c r="KVN61" s="15"/>
      <c r="KVO61" s="15"/>
      <c r="KVP61" s="15"/>
      <c r="KVQ61" s="15"/>
      <c r="KVR61" s="15"/>
      <c r="KVS61" s="15"/>
      <c r="KVT61" s="15"/>
      <c r="KVU61" s="15"/>
      <c r="KVV61" s="15"/>
      <c r="KVW61" s="15"/>
      <c r="KVX61" s="15"/>
      <c r="KVY61" s="15"/>
      <c r="KVZ61" s="15"/>
      <c r="KWA61" s="15"/>
      <c r="KWB61" s="15"/>
      <c r="KWC61" s="15"/>
      <c r="KWD61" s="15"/>
      <c r="KWE61" s="15"/>
      <c r="KWF61" s="15"/>
      <c r="KWG61" s="15"/>
      <c r="KWH61" s="15"/>
      <c r="KWI61" s="15"/>
      <c r="KWJ61" s="15"/>
      <c r="KWK61" s="15"/>
      <c r="KWL61" s="15"/>
      <c r="KWM61" s="15"/>
      <c r="KWN61" s="15"/>
      <c r="KWO61" s="15"/>
      <c r="KWP61" s="15"/>
      <c r="KWQ61" s="15"/>
      <c r="KWR61" s="15"/>
      <c r="KWS61" s="15"/>
      <c r="KWT61" s="15"/>
      <c r="KWU61" s="15"/>
      <c r="KWV61" s="15"/>
      <c r="KWW61" s="15"/>
      <c r="KWX61" s="15"/>
      <c r="KWY61" s="15"/>
      <c r="KWZ61" s="15"/>
      <c r="KXA61" s="15"/>
      <c r="KXB61" s="15"/>
      <c r="KXC61" s="15"/>
      <c r="KXD61" s="15"/>
      <c r="KXE61" s="15"/>
      <c r="KXF61" s="15"/>
      <c r="KXG61" s="15"/>
      <c r="KXH61" s="15"/>
      <c r="KXI61" s="15"/>
      <c r="KXJ61" s="15"/>
      <c r="KXK61" s="15"/>
      <c r="KXL61" s="15"/>
      <c r="KXM61" s="15"/>
      <c r="KXN61" s="15"/>
      <c r="KXO61" s="15"/>
      <c r="KXP61" s="15"/>
      <c r="KXQ61" s="15"/>
      <c r="KXR61" s="15"/>
      <c r="KXS61" s="15"/>
      <c r="KXT61" s="15"/>
      <c r="KXU61" s="15"/>
      <c r="KXV61" s="15"/>
      <c r="KXW61" s="15"/>
      <c r="KXX61" s="15"/>
      <c r="KXY61" s="15"/>
      <c r="KXZ61" s="15"/>
      <c r="KYA61" s="15"/>
      <c r="KYB61" s="15"/>
      <c r="KYC61" s="15"/>
      <c r="KYD61" s="15"/>
      <c r="KYE61" s="15"/>
      <c r="KYF61" s="15"/>
      <c r="KYG61" s="15"/>
      <c r="KYH61" s="15"/>
      <c r="KYI61" s="15"/>
      <c r="KYJ61" s="15"/>
      <c r="KYK61" s="15"/>
      <c r="KYL61" s="15"/>
      <c r="KYM61" s="15"/>
      <c r="KYN61" s="15"/>
      <c r="KYO61" s="15"/>
      <c r="KYP61" s="15"/>
      <c r="KYQ61" s="15"/>
      <c r="KYR61" s="15"/>
      <c r="KYS61" s="15"/>
      <c r="KYT61" s="15"/>
      <c r="KYU61" s="15"/>
      <c r="KYV61" s="15"/>
      <c r="KYW61" s="15"/>
      <c r="KYX61" s="15"/>
      <c r="KYY61" s="15"/>
      <c r="KYZ61" s="15"/>
      <c r="KZA61" s="15"/>
      <c r="KZB61" s="15"/>
      <c r="KZC61" s="15"/>
      <c r="KZD61" s="15"/>
      <c r="KZE61" s="15"/>
      <c r="KZF61" s="15"/>
      <c r="KZG61" s="15"/>
      <c r="KZH61" s="15"/>
      <c r="KZI61" s="15"/>
      <c r="KZJ61" s="15"/>
      <c r="KZK61" s="15"/>
      <c r="KZL61" s="15"/>
      <c r="KZM61" s="15"/>
      <c r="KZN61" s="15"/>
      <c r="KZO61" s="15"/>
      <c r="KZP61" s="15"/>
      <c r="KZQ61" s="15"/>
      <c r="KZR61" s="15"/>
      <c r="KZS61" s="15"/>
      <c r="KZT61" s="15"/>
      <c r="KZU61" s="15"/>
      <c r="KZV61" s="15"/>
      <c r="KZW61" s="15"/>
      <c r="KZX61" s="15"/>
      <c r="KZY61" s="15"/>
      <c r="KZZ61" s="15"/>
      <c r="LAA61" s="15"/>
      <c r="LAB61" s="15"/>
      <c r="LAC61" s="15"/>
      <c r="LAD61" s="15"/>
      <c r="LAE61" s="15"/>
      <c r="LAF61" s="15"/>
      <c r="LAG61" s="15"/>
      <c r="LAH61" s="15"/>
      <c r="LAI61" s="15"/>
      <c r="LAJ61" s="15"/>
      <c r="LAK61" s="15"/>
      <c r="LAL61" s="15"/>
      <c r="LAM61" s="15"/>
      <c r="LAN61" s="15"/>
      <c r="LAO61" s="15"/>
      <c r="LAP61" s="15"/>
      <c r="LAQ61" s="15"/>
      <c r="LAR61" s="15"/>
      <c r="LAS61" s="15"/>
      <c r="LAT61" s="15"/>
      <c r="LAU61" s="15"/>
      <c r="LAV61" s="15"/>
      <c r="LAW61" s="15"/>
      <c r="LAX61" s="15"/>
      <c r="LAY61" s="15"/>
      <c r="LAZ61" s="15"/>
      <c r="LBA61" s="15"/>
      <c r="LBB61" s="15"/>
      <c r="LBC61" s="15"/>
      <c r="LBD61" s="15"/>
      <c r="LBE61" s="15"/>
      <c r="LBF61" s="15"/>
      <c r="LBG61" s="15"/>
      <c r="LBH61" s="15"/>
      <c r="LBI61" s="15"/>
      <c r="LBJ61" s="15"/>
      <c r="LBK61" s="15"/>
      <c r="LBL61" s="15"/>
      <c r="LBM61" s="15"/>
      <c r="LBN61" s="15"/>
      <c r="LBO61" s="15"/>
      <c r="LBP61" s="15"/>
      <c r="LBQ61" s="15"/>
      <c r="LBR61" s="15"/>
      <c r="LBS61" s="15"/>
      <c r="LBT61" s="15"/>
      <c r="LBU61" s="15"/>
      <c r="LBV61" s="15"/>
      <c r="LBW61" s="15"/>
      <c r="LBX61" s="15"/>
      <c r="LBY61" s="15"/>
      <c r="LBZ61" s="15"/>
      <c r="LCA61" s="15"/>
      <c r="LCB61" s="15"/>
      <c r="LCC61" s="15"/>
      <c r="LCD61" s="15"/>
      <c r="LCE61" s="15"/>
      <c r="LCF61" s="15"/>
      <c r="LCG61" s="15"/>
      <c r="LCH61" s="15"/>
      <c r="LCI61" s="15"/>
      <c r="LCJ61" s="15"/>
      <c r="LCK61" s="15"/>
      <c r="LCL61" s="15"/>
      <c r="LCM61" s="15"/>
      <c r="LCN61" s="15"/>
      <c r="LCO61" s="15"/>
      <c r="LCP61" s="15"/>
      <c r="LCQ61" s="15"/>
      <c r="LCR61" s="15"/>
      <c r="LCS61" s="15"/>
      <c r="LCT61" s="15"/>
      <c r="LCU61" s="15"/>
      <c r="LCV61" s="15"/>
      <c r="LCW61" s="15"/>
      <c r="LCX61" s="15"/>
      <c r="LCY61" s="15"/>
      <c r="LCZ61" s="15"/>
      <c r="LDA61" s="15"/>
      <c r="LDB61" s="15"/>
      <c r="LDC61" s="15"/>
      <c r="LDD61" s="15"/>
      <c r="LDE61" s="15"/>
      <c r="LDF61" s="15"/>
      <c r="LDG61" s="15"/>
      <c r="LDH61" s="15"/>
      <c r="LDI61" s="15"/>
      <c r="LDJ61" s="15"/>
      <c r="LDK61" s="15"/>
      <c r="LDL61" s="15"/>
      <c r="LDM61" s="15"/>
      <c r="LDN61" s="15"/>
      <c r="LDO61" s="15"/>
      <c r="LDP61" s="15"/>
      <c r="LDQ61" s="15"/>
      <c r="LDR61" s="15"/>
      <c r="LDS61" s="15"/>
      <c r="LDT61" s="15"/>
      <c r="LDU61" s="15"/>
      <c r="LDV61" s="15"/>
      <c r="LDW61" s="15"/>
      <c r="LDX61" s="15"/>
      <c r="LDY61" s="15"/>
      <c r="LDZ61" s="15"/>
      <c r="LEA61" s="15"/>
      <c r="LEB61" s="15"/>
      <c r="LEC61" s="15"/>
      <c r="LED61" s="15"/>
      <c r="LEE61" s="15"/>
      <c r="LEF61" s="15"/>
      <c r="LEG61" s="15"/>
      <c r="LEH61" s="15"/>
      <c r="LEI61" s="15"/>
      <c r="LEJ61" s="15"/>
      <c r="LEK61" s="15"/>
      <c r="LEL61" s="15"/>
      <c r="LEM61" s="15"/>
      <c r="LEN61" s="15"/>
      <c r="LEO61" s="15"/>
      <c r="LEP61" s="15"/>
      <c r="LEQ61" s="15"/>
      <c r="LER61" s="15"/>
      <c r="LES61" s="15"/>
      <c r="LET61" s="15"/>
      <c r="LEU61" s="15"/>
      <c r="LEV61" s="15"/>
      <c r="LEW61" s="15"/>
      <c r="LEX61" s="15"/>
      <c r="LEY61" s="15"/>
      <c r="LEZ61" s="15"/>
      <c r="LFA61" s="15"/>
      <c r="LFB61" s="15"/>
      <c r="LFC61" s="15"/>
      <c r="LFD61" s="15"/>
      <c r="LFE61" s="15"/>
      <c r="LFF61" s="15"/>
      <c r="LFG61" s="15"/>
      <c r="LFH61" s="15"/>
      <c r="LFI61" s="15"/>
      <c r="LFJ61" s="15"/>
      <c r="LFK61" s="15"/>
      <c r="LFL61" s="15"/>
      <c r="LFM61" s="15"/>
      <c r="LFN61" s="15"/>
      <c r="LFO61" s="15"/>
      <c r="LFP61" s="15"/>
      <c r="LFQ61" s="15"/>
      <c r="LFR61" s="15"/>
      <c r="LFS61" s="15"/>
      <c r="LFT61" s="15"/>
      <c r="LFU61" s="15"/>
      <c r="LFV61" s="15"/>
      <c r="LFW61" s="15"/>
      <c r="LFX61" s="15"/>
      <c r="LFY61" s="15"/>
      <c r="LFZ61" s="15"/>
      <c r="LGA61" s="15"/>
      <c r="LGB61" s="15"/>
      <c r="LGC61" s="15"/>
      <c r="LGD61" s="15"/>
      <c r="LGE61" s="15"/>
      <c r="LGF61" s="15"/>
      <c r="LGG61" s="15"/>
      <c r="LGH61" s="15"/>
      <c r="LGI61" s="15"/>
      <c r="LGJ61" s="15"/>
      <c r="LGK61" s="15"/>
      <c r="LGL61" s="15"/>
      <c r="LGM61" s="15"/>
      <c r="LGN61" s="15"/>
      <c r="LGO61" s="15"/>
      <c r="LGP61" s="15"/>
      <c r="LGQ61" s="15"/>
      <c r="LGR61" s="15"/>
      <c r="LGS61" s="15"/>
      <c r="LGT61" s="15"/>
      <c r="LGU61" s="15"/>
      <c r="LGV61" s="15"/>
      <c r="LGW61" s="15"/>
      <c r="LGX61" s="15"/>
      <c r="LGY61" s="15"/>
      <c r="LGZ61" s="15"/>
      <c r="LHA61" s="15"/>
      <c r="LHB61" s="15"/>
      <c r="LHC61" s="15"/>
      <c r="LHD61" s="15"/>
      <c r="LHE61" s="15"/>
      <c r="LHF61" s="15"/>
      <c r="LHG61" s="15"/>
      <c r="LHH61" s="15"/>
      <c r="LHI61" s="15"/>
      <c r="LHJ61" s="15"/>
      <c r="LHK61" s="15"/>
      <c r="LHL61" s="15"/>
      <c r="LHM61" s="15"/>
      <c r="LHN61" s="15"/>
      <c r="LHO61" s="15"/>
      <c r="LHP61" s="15"/>
      <c r="LHQ61" s="15"/>
      <c r="LHR61" s="15"/>
      <c r="LHS61" s="15"/>
      <c r="LHT61" s="15"/>
      <c r="LHU61" s="15"/>
      <c r="LHV61" s="15"/>
      <c r="LHW61" s="15"/>
      <c r="LHX61" s="15"/>
      <c r="LHY61" s="15"/>
      <c r="LHZ61" s="15"/>
      <c r="LIA61" s="15"/>
      <c r="LIB61" s="15"/>
      <c r="LIC61" s="15"/>
      <c r="LID61" s="15"/>
      <c r="LIE61" s="15"/>
      <c r="LIF61" s="15"/>
      <c r="LIG61" s="15"/>
      <c r="LIH61" s="15"/>
      <c r="LII61" s="15"/>
      <c r="LIJ61" s="15"/>
      <c r="LIK61" s="15"/>
      <c r="LIL61" s="15"/>
      <c r="LIM61" s="15"/>
      <c r="LIN61" s="15"/>
      <c r="LIO61" s="15"/>
      <c r="LIP61" s="15"/>
      <c r="LIQ61" s="15"/>
      <c r="LIR61" s="15"/>
      <c r="LIS61" s="15"/>
      <c r="LIT61" s="15"/>
      <c r="LIU61" s="15"/>
      <c r="LIV61" s="15"/>
      <c r="LIW61" s="15"/>
      <c r="LIX61" s="15"/>
      <c r="LIY61" s="15"/>
      <c r="LIZ61" s="15"/>
      <c r="LJA61" s="15"/>
      <c r="LJB61" s="15"/>
      <c r="LJC61" s="15"/>
      <c r="LJD61" s="15"/>
      <c r="LJE61" s="15"/>
      <c r="LJF61" s="15"/>
      <c r="LJG61" s="15"/>
      <c r="LJH61" s="15"/>
      <c r="LJI61" s="15"/>
      <c r="LJJ61" s="15"/>
      <c r="LJK61" s="15"/>
      <c r="LJL61" s="15"/>
      <c r="LJM61" s="15"/>
      <c r="LJN61" s="15"/>
      <c r="LJO61" s="15"/>
      <c r="LJP61" s="15"/>
      <c r="LJQ61" s="15"/>
      <c r="LJR61" s="15"/>
      <c r="LJS61" s="15"/>
      <c r="LJT61" s="15"/>
      <c r="LJU61" s="15"/>
      <c r="LJV61" s="15"/>
      <c r="LJW61" s="15"/>
      <c r="LJX61" s="15"/>
      <c r="LJY61" s="15"/>
      <c r="LJZ61" s="15"/>
      <c r="LKA61" s="15"/>
      <c r="LKB61" s="15"/>
      <c r="LKC61" s="15"/>
      <c r="LKD61" s="15"/>
      <c r="LKE61" s="15"/>
      <c r="LKF61" s="15"/>
      <c r="LKG61" s="15"/>
      <c r="LKH61" s="15"/>
      <c r="LKI61" s="15"/>
      <c r="LKJ61" s="15"/>
      <c r="LKK61" s="15"/>
      <c r="LKL61" s="15"/>
      <c r="LKM61" s="15"/>
      <c r="LKN61" s="15"/>
      <c r="LKO61" s="15"/>
      <c r="LKP61" s="15"/>
      <c r="LKQ61" s="15"/>
      <c r="LKR61" s="15"/>
      <c r="LKS61" s="15"/>
      <c r="LKT61" s="15"/>
      <c r="LKU61" s="15"/>
      <c r="LKV61" s="15"/>
      <c r="LKW61" s="15"/>
      <c r="LKX61" s="15"/>
      <c r="LKY61" s="15"/>
      <c r="LKZ61" s="15"/>
      <c r="LLA61" s="15"/>
      <c r="LLB61" s="15"/>
      <c r="LLC61" s="15"/>
      <c r="LLD61" s="15"/>
      <c r="LLE61" s="15"/>
      <c r="LLF61" s="15"/>
      <c r="LLG61" s="15"/>
      <c r="LLH61" s="15"/>
      <c r="LLI61" s="15"/>
      <c r="LLJ61" s="15"/>
      <c r="LLK61" s="15"/>
      <c r="LLL61" s="15"/>
      <c r="LLM61" s="15"/>
      <c r="LLN61" s="15"/>
      <c r="LLO61" s="15"/>
      <c r="LLP61" s="15"/>
      <c r="LLQ61" s="15"/>
      <c r="LLR61" s="15"/>
      <c r="LLS61" s="15"/>
      <c r="LLT61" s="15"/>
      <c r="LLU61" s="15"/>
      <c r="LLV61" s="15"/>
      <c r="LLW61" s="15"/>
      <c r="LLX61" s="15"/>
      <c r="LLY61" s="15"/>
      <c r="LLZ61" s="15"/>
      <c r="LMA61" s="15"/>
      <c r="LMB61" s="15"/>
      <c r="LMC61" s="15"/>
      <c r="LMD61" s="15"/>
      <c r="LME61" s="15"/>
      <c r="LMF61" s="15"/>
      <c r="LMG61" s="15"/>
      <c r="LMH61" s="15"/>
      <c r="LMI61" s="15"/>
      <c r="LMJ61" s="15"/>
      <c r="LMK61" s="15"/>
      <c r="LML61" s="15"/>
      <c r="LMM61" s="15"/>
      <c r="LMN61" s="15"/>
      <c r="LMO61" s="15"/>
      <c r="LMP61" s="15"/>
      <c r="LMQ61" s="15"/>
      <c r="LMR61" s="15"/>
      <c r="LMS61" s="15"/>
      <c r="LMT61" s="15"/>
      <c r="LMU61" s="15"/>
      <c r="LMV61" s="15"/>
      <c r="LMW61" s="15"/>
      <c r="LMX61" s="15"/>
      <c r="LMY61" s="15"/>
      <c r="LMZ61" s="15"/>
      <c r="LNA61" s="15"/>
      <c r="LNB61" s="15"/>
      <c r="LNC61" s="15"/>
      <c r="LND61" s="15"/>
      <c r="LNE61" s="15"/>
      <c r="LNF61" s="15"/>
      <c r="LNG61" s="15"/>
      <c r="LNH61" s="15"/>
      <c r="LNI61" s="15"/>
      <c r="LNJ61" s="15"/>
      <c r="LNK61" s="15"/>
      <c r="LNL61" s="15"/>
      <c r="LNM61" s="15"/>
      <c r="LNN61" s="15"/>
      <c r="LNO61" s="15"/>
      <c r="LNP61" s="15"/>
      <c r="LNQ61" s="15"/>
      <c r="LNR61" s="15"/>
      <c r="LNS61" s="15"/>
      <c r="LNT61" s="15"/>
      <c r="LNU61" s="15"/>
      <c r="LNV61" s="15"/>
      <c r="LNW61" s="15"/>
      <c r="LNX61" s="15"/>
      <c r="LNY61" s="15"/>
      <c r="LNZ61" s="15"/>
      <c r="LOA61" s="15"/>
      <c r="LOB61" s="15"/>
      <c r="LOC61" s="15"/>
      <c r="LOD61" s="15"/>
      <c r="LOE61" s="15"/>
      <c r="LOF61" s="15"/>
      <c r="LOG61" s="15"/>
      <c r="LOH61" s="15"/>
      <c r="LOI61" s="15"/>
      <c r="LOJ61" s="15"/>
      <c r="LOK61" s="15"/>
      <c r="LOL61" s="15"/>
      <c r="LOM61" s="15"/>
      <c r="LON61" s="15"/>
      <c r="LOO61" s="15"/>
      <c r="LOP61" s="15"/>
      <c r="LOQ61" s="15"/>
      <c r="LOR61" s="15"/>
      <c r="LOS61" s="15"/>
      <c r="LOT61" s="15"/>
      <c r="LOU61" s="15"/>
      <c r="LOV61" s="15"/>
      <c r="LOW61" s="15"/>
      <c r="LOX61" s="15"/>
      <c r="LOY61" s="15"/>
      <c r="LOZ61" s="15"/>
      <c r="LPA61" s="15"/>
      <c r="LPB61" s="15"/>
      <c r="LPC61" s="15"/>
      <c r="LPD61" s="15"/>
      <c r="LPE61" s="15"/>
      <c r="LPF61" s="15"/>
      <c r="LPG61" s="15"/>
      <c r="LPH61" s="15"/>
      <c r="LPI61" s="15"/>
      <c r="LPJ61" s="15"/>
      <c r="LPK61" s="15"/>
      <c r="LPL61" s="15"/>
      <c r="LPM61" s="15"/>
      <c r="LPN61" s="15"/>
      <c r="LPO61" s="15"/>
      <c r="LPP61" s="15"/>
      <c r="LPQ61" s="15"/>
      <c r="LPR61" s="15"/>
      <c r="LPS61" s="15"/>
      <c r="LPT61" s="15"/>
      <c r="LPU61" s="15"/>
      <c r="LPV61" s="15"/>
      <c r="LPW61" s="15"/>
      <c r="LPX61" s="15"/>
      <c r="LPY61" s="15"/>
      <c r="LPZ61" s="15"/>
      <c r="LQA61" s="15"/>
      <c r="LQB61" s="15"/>
      <c r="LQC61" s="15"/>
      <c r="LQD61" s="15"/>
      <c r="LQE61" s="15"/>
      <c r="LQF61" s="15"/>
      <c r="LQG61" s="15"/>
      <c r="LQH61" s="15"/>
      <c r="LQI61" s="15"/>
      <c r="LQJ61" s="15"/>
      <c r="LQK61" s="15"/>
      <c r="LQL61" s="15"/>
      <c r="LQM61" s="15"/>
      <c r="LQN61" s="15"/>
      <c r="LQO61" s="15"/>
      <c r="LQP61" s="15"/>
      <c r="LQQ61" s="15"/>
      <c r="LQR61" s="15"/>
      <c r="LQS61" s="15"/>
      <c r="LQT61" s="15"/>
      <c r="LQU61" s="15"/>
      <c r="LQV61" s="15"/>
      <c r="LQW61" s="15"/>
      <c r="LQX61" s="15"/>
      <c r="LQY61" s="15"/>
      <c r="LQZ61" s="15"/>
      <c r="LRA61" s="15"/>
      <c r="LRB61" s="15"/>
      <c r="LRC61" s="15"/>
      <c r="LRD61" s="15"/>
      <c r="LRE61" s="15"/>
      <c r="LRF61" s="15"/>
      <c r="LRG61" s="15"/>
      <c r="LRH61" s="15"/>
      <c r="LRI61" s="15"/>
      <c r="LRJ61" s="15"/>
      <c r="LRK61" s="15"/>
      <c r="LRL61" s="15"/>
      <c r="LRM61" s="15"/>
      <c r="LRN61" s="15"/>
      <c r="LRO61" s="15"/>
      <c r="LRP61" s="15"/>
      <c r="LRQ61" s="15"/>
      <c r="LRR61" s="15"/>
      <c r="LRS61" s="15"/>
      <c r="LRT61" s="15"/>
      <c r="LRU61" s="15"/>
      <c r="LRV61" s="15"/>
      <c r="LRW61" s="15"/>
      <c r="LRX61" s="15"/>
      <c r="LRY61" s="15"/>
      <c r="LRZ61" s="15"/>
      <c r="LSA61" s="15"/>
      <c r="LSB61" s="15"/>
      <c r="LSC61" s="15"/>
      <c r="LSD61" s="15"/>
      <c r="LSE61" s="15"/>
      <c r="LSF61" s="15"/>
      <c r="LSG61" s="15"/>
      <c r="LSH61" s="15"/>
      <c r="LSI61" s="15"/>
      <c r="LSJ61" s="15"/>
      <c r="LSK61" s="15"/>
      <c r="LSL61" s="15"/>
      <c r="LSM61" s="15"/>
      <c r="LSN61" s="15"/>
      <c r="LSO61" s="15"/>
      <c r="LSP61" s="15"/>
      <c r="LSQ61" s="15"/>
      <c r="LSR61" s="15"/>
      <c r="LSS61" s="15"/>
      <c r="LST61" s="15"/>
      <c r="LSU61" s="15"/>
      <c r="LSV61" s="15"/>
      <c r="LSW61" s="15"/>
      <c r="LSX61" s="15"/>
      <c r="LSY61" s="15"/>
      <c r="LSZ61" s="15"/>
      <c r="LTA61" s="15"/>
      <c r="LTB61" s="15"/>
      <c r="LTC61" s="15"/>
      <c r="LTD61" s="15"/>
      <c r="LTE61" s="15"/>
      <c r="LTF61" s="15"/>
      <c r="LTG61" s="15"/>
      <c r="LTH61" s="15"/>
      <c r="LTI61" s="15"/>
      <c r="LTJ61" s="15"/>
      <c r="LTK61" s="15"/>
      <c r="LTL61" s="15"/>
      <c r="LTM61" s="15"/>
      <c r="LTN61" s="15"/>
      <c r="LTO61" s="15"/>
      <c r="LTP61" s="15"/>
      <c r="LTQ61" s="15"/>
      <c r="LTR61" s="15"/>
      <c r="LTS61" s="15"/>
      <c r="LTT61" s="15"/>
      <c r="LTU61" s="15"/>
      <c r="LTV61" s="15"/>
      <c r="LTW61" s="15"/>
      <c r="LTX61" s="15"/>
      <c r="LTY61" s="15"/>
      <c r="LTZ61" s="15"/>
      <c r="LUA61" s="15"/>
      <c r="LUB61" s="15"/>
      <c r="LUC61" s="15"/>
      <c r="LUD61" s="15"/>
      <c r="LUE61" s="15"/>
      <c r="LUF61" s="15"/>
      <c r="LUG61" s="15"/>
      <c r="LUH61" s="15"/>
      <c r="LUI61" s="15"/>
      <c r="LUJ61" s="15"/>
      <c r="LUK61" s="15"/>
      <c r="LUL61" s="15"/>
      <c r="LUM61" s="15"/>
      <c r="LUN61" s="15"/>
      <c r="LUO61" s="15"/>
      <c r="LUP61" s="15"/>
      <c r="LUQ61" s="15"/>
      <c r="LUR61" s="15"/>
      <c r="LUS61" s="15"/>
      <c r="LUT61" s="15"/>
      <c r="LUU61" s="15"/>
      <c r="LUV61" s="15"/>
      <c r="LUW61" s="15"/>
      <c r="LUX61" s="15"/>
      <c r="LUY61" s="15"/>
      <c r="LUZ61" s="15"/>
      <c r="LVA61" s="15"/>
      <c r="LVB61" s="15"/>
      <c r="LVC61" s="15"/>
      <c r="LVD61" s="15"/>
      <c r="LVE61" s="15"/>
      <c r="LVF61" s="15"/>
      <c r="LVG61" s="15"/>
      <c r="LVH61" s="15"/>
      <c r="LVI61" s="15"/>
      <c r="LVJ61" s="15"/>
      <c r="LVK61" s="15"/>
      <c r="LVL61" s="15"/>
      <c r="LVM61" s="15"/>
      <c r="LVN61" s="15"/>
      <c r="LVO61" s="15"/>
      <c r="LVP61" s="15"/>
      <c r="LVQ61" s="15"/>
      <c r="LVR61" s="15"/>
      <c r="LVS61" s="15"/>
      <c r="LVT61" s="15"/>
      <c r="LVU61" s="15"/>
      <c r="LVV61" s="15"/>
      <c r="LVW61" s="15"/>
      <c r="LVX61" s="15"/>
      <c r="LVY61" s="15"/>
      <c r="LVZ61" s="15"/>
      <c r="LWA61" s="15"/>
      <c r="LWB61" s="15"/>
      <c r="LWC61" s="15"/>
      <c r="LWD61" s="15"/>
      <c r="LWE61" s="15"/>
      <c r="LWF61" s="15"/>
      <c r="LWG61" s="15"/>
      <c r="LWH61" s="15"/>
      <c r="LWI61" s="15"/>
      <c r="LWJ61" s="15"/>
      <c r="LWK61" s="15"/>
      <c r="LWL61" s="15"/>
      <c r="LWM61" s="15"/>
      <c r="LWN61" s="15"/>
      <c r="LWO61" s="15"/>
      <c r="LWP61" s="15"/>
      <c r="LWQ61" s="15"/>
      <c r="LWR61" s="15"/>
      <c r="LWS61" s="15"/>
      <c r="LWT61" s="15"/>
      <c r="LWU61" s="15"/>
      <c r="LWV61" s="15"/>
      <c r="LWW61" s="15"/>
      <c r="LWX61" s="15"/>
      <c r="LWY61" s="15"/>
      <c r="LWZ61" s="15"/>
      <c r="LXA61" s="15"/>
      <c r="LXB61" s="15"/>
      <c r="LXC61" s="15"/>
      <c r="LXD61" s="15"/>
      <c r="LXE61" s="15"/>
      <c r="LXF61" s="15"/>
      <c r="LXG61" s="15"/>
      <c r="LXH61" s="15"/>
      <c r="LXI61" s="15"/>
      <c r="LXJ61" s="15"/>
      <c r="LXK61" s="15"/>
      <c r="LXL61" s="15"/>
      <c r="LXM61" s="15"/>
      <c r="LXN61" s="15"/>
      <c r="LXO61" s="15"/>
      <c r="LXP61" s="15"/>
      <c r="LXQ61" s="15"/>
      <c r="LXR61" s="15"/>
      <c r="LXS61" s="15"/>
      <c r="LXT61" s="15"/>
      <c r="LXU61" s="15"/>
      <c r="LXV61" s="15"/>
      <c r="LXW61" s="15"/>
      <c r="LXX61" s="15"/>
      <c r="LXY61" s="15"/>
      <c r="LXZ61" s="15"/>
      <c r="LYA61" s="15"/>
      <c r="LYB61" s="15"/>
      <c r="LYC61" s="15"/>
      <c r="LYD61" s="15"/>
      <c r="LYE61" s="15"/>
      <c r="LYF61" s="15"/>
      <c r="LYG61" s="15"/>
      <c r="LYH61" s="15"/>
      <c r="LYI61" s="15"/>
      <c r="LYJ61" s="15"/>
      <c r="LYK61" s="15"/>
      <c r="LYL61" s="15"/>
      <c r="LYM61" s="15"/>
      <c r="LYN61" s="15"/>
      <c r="LYO61" s="15"/>
      <c r="LYP61" s="15"/>
      <c r="LYQ61" s="15"/>
      <c r="LYR61" s="15"/>
      <c r="LYS61" s="15"/>
      <c r="LYT61" s="15"/>
      <c r="LYU61" s="15"/>
      <c r="LYV61" s="15"/>
      <c r="LYW61" s="15"/>
      <c r="LYX61" s="15"/>
      <c r="LYY61" s="15"/>
      <c r="LYZ61" s="15"/>
      <c r="LZA61" s="15"/>
      <c r="LZB61" s="15"/>
      <c r="LZC61" s="15"/>
      <c r="LZD61" s="15"/>
      <c r="LZE61" s="15"/>
      <c r="LZF61" s="15"/>
      <c r="LZG61" s="15"/>
      <c r="LZH61" s="15"/>
      <c r="LZI61" s="15"/>
      <c r="LZJ61" s="15"/>
      <c r="LZK61" s="15"/>
      <c r="LZL61" s="15"/>
      <c r="LZM61" s="15"/>
      <c r="LZN61" s="15"/>
      <c r="LZO61" s="15"/>
      <c r="LZP61" s="15"/>
      <c r="LZQ61" s="15"/>
      <c r="LZR61" s="15"/>
      <c r="LZS61" s="15"/>
      <c r="LZT61" s="15"/>
      <c r="LZU61" s="15"/>
      <c r="LZV61" s="15"/>
      <c r="LZW61" s="15"/>
      <c r="LZX61" s="15"/>
      <c r="LZY61" s="15"/>
      <c r="LZZ61" s="15"/>
      <c r="MAA61" s="15"/>
      <c r="MAB61" s="15"/>
      <c r="MAC61" s="15"/>
      <c r="MAD61" s="15"/>
      <c r="MAE61" s="15"/>
      <c r="MAF61" s="15"/>
      <c r="MAG61" s="15"/>
      <c r="MAH61" s="15"/>
      <c r="MAI61" s="15"/>
      <c r="MAJ61" s="15"/>
      <c r="MAK61" s="15"/>
      <c r="MAL61" s="15"/>
      <c r="MAM61" s="15"/>
      <c r="MAN61" s="15"/>
      <c r="MAO61" s="15"/>
      <c r="MAP61" s="15"/>
      <c r="MAQ61" s="15"/>
      <c r="MAR61" s="15"/>
      <c r="MAS61" s="15"/>
      <c r="MAT61" s="15"/>
      <c r="MAU61" s="15"/>
      <c r="MAV61" s="15"/>
      <c r="MAW61" s="15"/>
      <c r="MAX61" s="15"/>
      <c r="MAY61" s="15"/>
      <c r="MAZ61" s="15"/>
      <c r="MBA61" s="15"/>
      <c r="MBB61" s="15"/>
      <c r="MBC61" s="15"/>
      <c r="MBD61" s="15"/>
      <c r="MBE61" s="15"/>
      <c r="MBF61" s="15"/>
      <c r="MBG61" s="15"/>
      <c r="MBH61" s="15"/>
      <c r="MBI61" s="15"/>
      <c r="MBJ61" s="15"/>
      <c r="MBK61" s="15"/>
      <c r="MBL61" s="15"/>
      <c r="MBM61" s="15"/>
      <c r="MBN61" s="15"/>
      <c r="MBO61" s="15"/>
      <c r="MBP61" s="15"/>
      <c r="MBQ61" s="15"/>
      <c r="MBR61" s="15"/>
      <c r="MBS61" s="15"/>
      <c r="MBT61" s="15"/>
      <c r="MBU61" s="15"/>
      <c r="MBV61" s="15"/>
      <c r="MBW61" s="15"/>
      <c r="MBX61" s="15"/>
      <c r="MBY61" s="15"/>
      <c r="MBZ61" s="15"/>
      <c r="MCA61" s="15"/>
      <c r="MCB61" s="15"/>
      <c r="MCC61" s="15"/>
      <c r="MCD61" s="15"/>
      <c r="MCE61" s="15"/>
      <c r="MCF61" s="15"/>
      <c r="MCG61" s="15"/>
      <c r="MCH61" s="15"/>
      <c r="MCI61" s="15"/>
      <c r="MCJ61" s="15"/>
      <c r="MCK61" s="15"/>
      <c r="MCL61" s="15"/>
      <c r="MCM61" s="15"/>
      <c r="MCN61" s="15"/>
      <c r="MCO61" s="15"/>
      <c r="MCP61" s="15"/>
      <c r="MCQ61" s="15"/>
      <c r="MCR61" s="15"/>
      <c r="MCS61" s="15"/>
      <c r="MCT61" s="15"/>
      <c r="MCU61" s="15"/>
      <c r="MCV61" s="15"/>
      <c r="MCW61" s="15"/>
      <c r="MCX61" s="15"/>
      <c r="MCY61" s="15"/>
      <c r="MCZ61" s="15"/>
      <c r="MDA61" s="15"/>
      <c r="MDB61" s="15"/>
      <c r="MDC61" s="15"/>
      <c r="MDD61" s="15"/>
      <c r="MDE61" s="15"/>
      <c r="MDF61" s="15"/>
      <c r="MDG61" s="15"/>
      <c r="MDH61" s="15"/>
      <c r="MDI61" s="15"/>
      <c r="MDJ61" s="15"/>
      <c r="MDK61" s="15"/>
      <c r="MDL61" s="15"/>
      <c r="MDM61" s="15"/>
      <c r="MDN61" s="15"/>
      <c r="MDO61" s="15"/>
      <c r="MDP61" s="15"/>
      <c r="MDQ61" s="15"/>
      <c r="MDR61" s="15"/>
      <c r="MDS61" s="15"/>
      <c r="MDT61" s="15"/>
      <c r="MDU61" s="15"/>
      <c r="MDV61" s="15"/>
      <c r="MDW61" s="15"/>
      <c r="MDX61" s="15"/>
      <c r="MDY61" s="15"/>
      <c r="MDZ61" s="15"/>
      <c r="MEA61" s="15"/>
      <c r="MEB61" s="15"/>
      <c r="MEC61" s="15"/>
      <c r="MED61" s="15"/>
      <c r="MEE61" s="15"/>
      <c r="MEF61" s="15"/>
      <c r="MEG61" s="15"/>
      <c r="MEH61" s="15"/>
      <c r="MEI61" s="15"/>
      <c r="MEJ61" s="15"/>
      <c r="MEK61" s="15"/>
      <c r="MEL61" s="15"/>
      <c r="MEM61" s="15"/>
      <c r="MEN61" s="15"/>
      <c r="MEO61" s="15"/>
      <c r="MEP61" s="15"/>
      <c r="MEQ61" s="15"/>
      <c r="MER61" s="15"/>
      <c r="MES61" s="15"/>
      <c r="MET61" s="15"/>
      <c r="MEU61" s="15"/>
      <c r="MEV61" s="15"/>
      <c r="MEW61" s="15"/>
      <c r="MEX61" s="15"/>
      <c r="MEY61" s="15"/>
      <c r="MEZ61" s="15"/>
      <c r="MFA61" s="15"/>
      <c r="MFB61" s="15"/>
      <c r="MFC61" s="15"/>
      <c r="MFD61" s="15"/>
      <c r="MFE61" s="15"/>
      <c r="MFF61" s="15"/>
      <c r="MFG61" s="15"/>
      <c r="MFH61" s="15"/>
      <c r="MFI61" s="15"/>
      <c r="MFJ61" s="15"/>
      <c r="MFK61" s="15"/>
      <c r="MFL61" s="15"/>
      <c r="MFM61" s="15"/>
      <c r="MFN61" s="15"/>
      <c r="MFO61" s="15"/>
      <c r="MFP61" s="15"/>
      <c r="MFQ61" s="15"/>
      <c r="MFR61" s="15"/>
      <c r="MFS61" s="15"/>
      <c r="MFT61" s="15"/>
      <c r="MFU61" s="15"/>
      <c r="MFV61" s="15"/>
      <c r="MFW61" s="15"/>
      <c r="MFX61" s="15"/>
      <c r="MFY61" s="15"/>
      <c r="MFZ61" s="15"/>
      <c r="MGA61" s="15"/>
      <c r="MGB61" s="15"/>
      <c r="MGC61" s="15"/>
      <c r="MGD61" s="15"/>
      <c r="MGE61" s="15"/>
      <c r="MGF61" s="15"/>
      <c r="MGG61" s="15"/>
      <c r="MGH61" s="15"/>
      <c r="MGI61" s="15"/>
      <c r="MGJ61" s="15"/>
      <c r="MGK61" s="15"/>
      <c r="MGL61" s="15"/>
      <c r="MGM61" s="15"/>
      <c r="MGN61" s="15"/>
      <c r="MGO61" s="15"/>
      <c r="MGP61" s="15"/>
      <c r="MGQ61" s="15"/>
      <c r="MGR61" s="15"/>
      <c r="MGS61" s="15"/>
      <c r="MGT61" s="15"/>
      <c r="MGU61" s="15"/>
      <c r="MGV61" s="15"/>
      <c r="MGW61" s="15"/>
      <c r="MGX61" s="15"/>
      <c r="MGY61" s="15"/>
      <c r="MGZ61" s="15"/>
      <c r="MHA61" s="15"/>
      <c r="MHB61" s="15"/>
      <c r="MHC61" s="15"/>
      <c r="MHD61" s="15"/>
      <c r="MHE61" s="15"/>
      <c r="MHF61" s="15"/>
      <c r="MHG61" s="15"/>
      <c r="MHH61" s="15"/>
      <c r="MHI61" s="15"/>
      <c r="MHJ61" s="15"/>
      <c r="MHK61" s="15"/>
      <c r="MHL61" s="15"/>
      <c r="MHM61" s="15"/>
      <c r="MHN61" s="15"/>
      <c r="MHO61" s="15"/>
      <c r="MHP61" s="15"/>
      <c r="MHQ61" s="15"/>
      <c r="MHR61" s="15"/>
      <c r="MHS61" s="15"/>
      <c r="MHT61" s="15"/>
      <c r="MHU61" s="15"/>
      <c r="MHV61" s="15"/>
      <c r="MHW61" s="15"/>
      <c r="MHX61" s="15"/>
      <c r="MHY61" s="15"/>
      <c r="MHZ61" s="15"/>
      <c r="MIA61" s="15"/>
      <c r="MIB61" s="15"/>
      <c r="MIC61" s="15"/>
      <c r="MID61" s="15"/>
      <c r="MIE61" s="15"/>
      <c r="MIF61" s="15"/>
      <c r="MIG61" s="15"/>
      <c r="MIH61" s="15"/>
      <c r="MII61" s="15"/>
      <c r="MIJ61" s="15"/>
      <c r="MIK61" s="15"/>
      <c r="MIL61" s="15"/>
      <c r="MIM61" s="15"/>
      <c r="MIN61" s="15"/>
      <c r="MIO61" s="15"/>
      <c r="MIP61" s="15"/>
      <c r="MIQ61" s="15"/>
      <c r="MIR61" s="15"/>
      <c r="MIS61" s="15"/>
      <c r="MIT61" s="15"/>
      <c r="MIU61" s="15"/>
      <c r="MIV61" s="15"/>
      <c r="MIW61" s="15"/>
      <c r="MIX61" s="15"/>
      <c r="MIY61" s="15"/>
      <c r="MIZ61" s="15"/>
      <c r="MJA61" s="15"/>
      <c r="MJB61" s="15"/>
      <c r="MJC61" s="15"/>
      <c r="MJD61" s="15"/>
      <c r="MJE61" s="15"/>
      <c r="MJF61" s="15"/>
      <c r="MJG61" s="15"/>
      <c r="MJH61" s="15"/>
      <c r="MJI61" s="15"/>
      <c r="MJJ61" s="15"/>
      <c r="MJK61" s="15"/>
      <c r="MJL61" s="15"/>
      <c r="MJM61" s="15"/>
      <c r="MJN61" s="15"/>
      <c r="MJO61" s="15"/>
      <c r="MJP61" s="15"/>
      <c r="MJQ61" s="15"/>
      <c r="MJR61" s="15"/>
      <c r="MJS61" s="15"/>
      <c r="MJT61" s="15"/>
      <c r="MJU61" s="15"/>
      <c r="MJV61" s="15"/>
      <c r="MJW61" s="15"/>
      <c r="MJX61" s="15"/>
      <c r="MJY61" s="15"/>
      <c r="MJZ61" s="15"/>
      <c r="MKA61" s="15"/>
      <c r="MKB61" s="15"/>
      <c r="MKC61" s="15"/>
      <c r="MKD61" s="15"/>
      <c r="MKE61" s="15"/>
      <c r="MKF61" s="15"/>
      <c r="MKG61" s="15"/>
      <c r="MKH61" s="15"/>
      <c r="MKI61" s="15"/>
      <c r="MKJ61" s="15"/>
      <c r="MKK61" s="15"/>
      <c r="MKL61" s="15"/>
      <c r="MKM61" s="15"/>
      <c r="MKN61" s="15"/>
      <c r="MKO61" s="15"/>
      <c r="MKP61" s="15"/>
      <c r="MKQ61" s="15"/>
      <c r="MKR61" s="15"/>
      <c r="MKS61" s="15"/>
      <c r="MKT61" s="15"/>
      <c r="MKU61" s="15"/>
      <c r="MKV61" s="15"/>
      <c r="MKW61" s="15"/>
      <c r="MKX61" s="15"/>
      <c r="MKY61" s="15"/>
      <c r="MKZ61" s="15"/>
      <c r="MLA61" s="15"/>
      <c r="MLB61" s="15"/>
      <c r="MLC61" s="15"/>
      <c r="MLD61" s="15"/>
      <c r="MLE61" s="15"/>
      <c r="MLF61" s="15"/>
      <c r="MLG61" s="15"/>
      <c r="MLH61" s="15"/>
      <c r="MLI61" s="15"/>
      <c r="MLJ61" s="15"/>
      <c r="MLK61" s="15"/>
      <c r="MLL61" s="15"/>
      <c r="MLM61" s="15"/>
      <c r="MLN61" s="15"/>
      <c r="MLO61" s="15"/>
      <c r="MLP61" s="15"/>
      <c r="MLQ61" s="15"/>
      <c r="MLR61" s="15"/>
      <c r="MLS61" s="15"/>
      <c r="MLT61" s="15"/>
      <c r="MLU61" s="15"/>
      <c r="MLV61" s="15"/>
      <c r="MLW61" s="15"/>
      <c r="MLX61" s="15"/>
      <c r="MLY61" s="15"/>
      <c r="MLZ61" s="15"/>
      <c r="MMA61" s="15"/>
      <c r="MMB61" s="15"/>
      <c r="MMC61" s="15"/>
      <c r="MMD61" s="15"/>
      <c r="MME61" s="15"/>
      <c r="MMF61" s="15"/>
      <c r="MMG61" s="15"/>
      <c r="MMH61" s="15"/>
      <c r="MMI61" s="15"/>
      <c r="MMJ61" s="15"/>
      <c r="MMK61" s="15"/>
      <c r="MML61" s="15"/>
      <c r="MMM61" s="15"/>
      <c r="MMN61" s="15"/>
      <c r="MMO61" s="15"/>
      <c r="MMP61" s="15"/>
      <c r="MMQ61" s="15"/>
      <c r="MMR61" s="15"/>
      <c r="MMS61" s="15"/>
      <c r="MMT61" s="15"/>
      <c r="MMU61" s="15"/>
      <c r="MMV61" s="15"/>
      <c r="MMW61" s="15"/>
      <c r="MMX61" s="15"/>
      <c r="MMY61" s="15"/>
      <c r="MMZ61" s="15"/>
      <c r="MNA61" s="15"/>
      <c r="MNB61" s="15"/>
      <c r="MNC61" s="15"/>
      <c r="MND61" s="15"/>
      <c r="MNE61" s="15"/>
      <c r="MNF61" s="15"/>
      <c r="MNG61" s="15"/>
      <c r="MNH61" s="15"/>
      <c r="MNI61" s="15"/>
      <c r="MNJ61" s="15"/>
      <c r="MNK61" s="15"/>
      <c r="MNL61" s="15"/>
      <c r="MNM61" s="15"/>
      <c r="MNN61" s="15"/>
      <c r="MNO61" s="15"/>
      <c r="MNP61" s="15"/>
      <c r="MNQ61" s="15"/>
      <c r="MNR61" s="15"/>
      <c r="MNS61" s="15"/>
      <c r="MNT61" s="15"/>
      <c r="MNU61" s="15"/>
      <c r="MNV61" s="15"/>
      <c r="MNW61" s="15"/>
      <c r="MNX61" s="15"/>
      <c r="MNY61" s="15"/>
      <c r="MNZ61" s="15"/>
      <c r="MOA61" s="15"/>
      <c r="MOB61" s="15"/>
      <c r="MOC61" s="15"/>
      <c r="MOD61" s="15"/>
      <c r="MOE61" s="15"/>
      <c r="MOF61" s="15"/>
      <c r="MOG61" s="15"/>
      <c r="MOH61" s="15"/>
      <c r="MOI61" s="15"/>
      <c r="MOJ61" s="15"/>
      <c r="MOK61" s="15"/>
      <c r="MOL61" s="15"/>
      <c r="MOM61" s="15"/>
      <c r="MON61" s="15"/>
      <c r="MOO61" s="15"/>
      <c r="MOP61" s="15"/>
      <c r="MOQ61" s="15"/>
      <c r="MOR61" s="15"/>
      <c r="MOS61" s="15"/>
      <c r="MOT61" s="15"/>
      <c r="MOU61" s="15"/>
      <c r="MOV61" s="15"/>
      <c r="MOW61" s="15"/>
      <c r="MOX61" s="15"/>
      <c r="MOY61" s="15"/>
      <c r="MOZ61" s="15"/>
      <c r="MPA61" s="15"/>
      <c r="MPB61" s="15"/>
      <c r="MPC61" s="15"/>
      <c r="MPD61" s="15"/>
      <c r="MPE61" s="15"/>
      <c r="MPF61" s="15"/>
      <c r="MPG61" s="15"/>
      <c r="MPH61" s="15"/>
      <c r="MPI61" s="15"/>
      <c r="MPJ61" s="15"/>
      <c r="MPK61" s="15"/>
      <c r="MPL61" s="15"/>
      <c r="MPM61" s="15"/>
      <c r="MPN61" s="15"/>
      <c r="MPO61" s="15"/>
      <c r="MPP61" s="15"/>
      <c r="MPQ61" s="15"/>
      <c r="MPR61" s="15"/>
      <c r="MPS61" s="15"/>
      <c r="MPT61" s="15"/>
      <c r="MPU61" s="15"/>
      <c r="MPV61" s="15"/>
      <c r="MPW61" s="15"/>
      <c r="MPX61" s="15"/>
      <c r="MPY61" s="15"/>
      <c r="MPZ61" s="15"/>
      <c r="MQA61" s="15"/>
      <c r="MQB61" s="15"/>
      <c r="MQC61" s="15"/>
      <c r="MQD61" s="15"/>
      <c r="MQE61" s="15"/>
      <c r="MQF61" s="15"/>
      <c r="MQG61" s="15"/>
      <c r="MQH61" s="15"/>
      <c r="MQI61" s="15"/>
      <c r="MQJ61" s="15"/>
      <c r="MQK61" s="15"/>
      <c r="MQL61" s="15"/>
      <c r="MQM61" s="15"/>
      <c r="MQN61" s="15"/>
      <c r="MQO61" s="15"/>
      <c r="MQP61" s="15"/>
      <c r="MQQ61" s="15"/>
      <c r="MQR61" s="15"/>
      <c r="MQS61" s="15"/>
      <c r="MQT61" s="15"/>
      <c r="MQU61" s="15"/>
      <c r="MQV61" s="15"/>
      <c r="MQW61" s="15"/>
      <c r="MQX61" s="15"/>
      <c r="MQY61" s="15"/>
      <c r="MQZ61" s="15"/>
      <c r="MRA61" s="15"/>
      <c r="MRB61" s="15"/>
      <c r="MRC61" s="15"/>
      <c r="MRD61" s="15"/>
      <c r="MRE61" s="15"/>
      <c r="MRF61" s="15"/>
      <c r="MRG61" s="15"/>
      <c r="MRH61" s="15"/>
      <c r="MRI61" s="15"/>
      <c r="MRJ61" s="15"/>
      <c r="MRK61" s="15"/>
      <c r="MRL61" s="15"/>
      <c r="MRM61" s="15"/>
      <c r="MRN61" s="15"/>
      <c r="MRO61" s="15"/>
      <c r="MRP61" s="15"/>
      <c r="MRQ61" s="15"/>
      <c r="MRR61" s="15"/>
      <c r="MRS61" s="15"/>
      <c r="MRT61" s="15"/>
      <c r="MRU61" s="15"/>
      <c r="MRV61" s="15"/>
      <c r="MRW61" s="15"/>
      <c r="MRX61" s="15"/>
      <c r="MRY61" s="15"/>
      <c r="MRZ61" s="15"/>
      <c r="MSA61" s="15"/>
      <c r="MSB61" s="15"/>
      <c r="MSC61" s="15"/>
      <c r="MSD61" s="15"/>
      <c r="MSE61" s="15"/>
      <c r="MSF61" s="15"/>
      <c r="MSG61" s="15"/>
      <c r="MSH61" s="15"/>
      <c r="MSI61" s="15"/>
      <c r="MSJ61" s="15"/>
      <c r="MSK61" s="15"/>
      <c r="MSL61" s="15"/>
      <c r="MSM61" s="15"/>
      <c r="MSN61" s="15"/>
      <c r="MSO61" s="15"/>
      <c r="MSP61" s="15"/>
      <c r="MSQ61" s="15"/>
      <c r="MSR61" s="15"/>
      <c r="MSS61" s="15"/>
      <c r="MST61" s="15"/>
      <c r="MSU61" s="15"/>
      <c r="MSV61" s="15"/>
      <c r="MSW61" s="15"/>
      <c r="MSX61" s="15"/>
      <c r="MSY61" s="15"/>
      <c r="MSZ61" s="15"/>
      <c r="MTA61" s="15"/>
      <c r="MTB61" s="15"/>
      <c r="MTC61" s="15"/>
      <c r="MTD61" s="15"/>
      <c r="MTE61" s="15"/>
      <c r="MTF61" s="15"/>
      <c r="MTG61" s="15"/>
      <c r="MTH61" s="15"/>
      <c r="MTI61" s="15"/>
      <c r="MTJ61" s="15"/>
      <c r="MTK61" s="15"/>
      <c r="MTL61" s="15"/>
      <c r="MTM61" s="15"/>
      <c r="MTN61" s="15"/>
      <c r="MTO61" s="15"/>
      <c r="MTP61" s="15"/>
      <c r="MTQ61" s="15"/>
      <c r="MTR61" s="15"/>
      <c r="MTS61" s="15"/>
      <c r="MTT61" s="15"/>
      <c r="MTU61" s="15"/>
      <c r="MTV61" s="15"/>
      <c r="MTW61" s="15"/>
      <c r="MTX61" s="15"/>
      <c r="MTY61" s="15"/>
      <c r="MTZ61" s="15"/>
      <c r="MUA61" s="15"/>
      <c r="MUB61" s="15"/>
      <c r="MUC61" s="15"/>
      <c r="MUD61" s="15"/>
      <c r="MUE61" s="15"/>
      <c r="MUF61" s="15"/>
      <c r="MUG61" s="15"/>
      <c r="MUH61" s="15"/>
      <c r="MUI61" s="15"/>
      <c r="MUJ61" s="15"/>
      <c r="MUK61" s="15"/>
      <c r="MUL61" s="15"/>
      <c r="MUM61" s="15"/>
      <c r="MUN61" s="15"/>
      <c r="MUO61" s="15"/>
      <c r="MUP61" s="15"/>
      <c r="MUQ61" s="15"/>
      <c r="MUR61" s="15"/>
      <c r="MUS61" s="15"/>
      <c r="MUT61" s="15"/>
      <c r="MUU61" s="15"/>
      <c r="MUV61" s="15"/>
      <c r="MUW61" s="15"/>
      <c r="MUX61" s="15"/>
      <c r="MUY61" s="15"/>
      <c r="MUZ61" s="15"/>
      <c r="MVA61" s="15"/>
      <c r="MVB61" s="15"/>
      <c r="MVC61" s="15"/>
      <c r="MVD61" s="15"/>
      <c r="MVE61" s="15"/>
      <c r="MVF61" s="15"/>
      <c r="MVG61" s="15"/>
      <c r="MVH61" s="15"/>
      <c r="MVI61" s="15"/>
      <c r="MVJ61" s="15"/>
      <c r="MVK61" s="15"/>
      <c r="MVL61" s="15"/>
      <c r="MVM61" s="15"/>
      <c r="MVN61" s="15"/>
      <c r="MVO61" s="15"/>
      <c r="MVP61" s="15"/>
      <c r="MVQ61" s="15"/>
      <c r="MVR61" s="15"/>
      <c r="MVS61" s="15"/>
      <c r="MVT61" s="15"/>
      <c r="MVU61" s="15"/>
      <c r="MVV61" s="15"/>
      <c r="MVW61" s="15"/>
      <c r="MVX61" s="15"/>
      <c r="MVY61" s="15"/>
      <c r="MVZ61" s="15"/>
      <c r="MWA61" s="15"/>
      <c r="MWB61" s="15"/>
      <c r="MWC61" s="15"/>
      <c r="MWD61" s="15"/>
      <c r="MWE61" s="15"/>
      <c r="MWF61" s="15"/>
      <c r="MWG61" s="15"/>
      <c r="MWH61" s="15"/>
      <c r="MWI61" s="15"/>
      <c r="MWJ61" s="15"/>
      <c r="MWK61" s="15"/>
      <c r="MWL61" s="15"/>
      <c r="MWM61" s="15"/>
      <c r="MWN61" s="15"/>
      <c r="MWO61" s="15"/>
      <c r="MWP61" s="15"/>
      <c r="MWQ61" s="15"/>
      <c r="MWR61" s="15"/>
      <c r="MWS61" s="15"/>
      <c r="MWT61" s="15"/>
      <c r="MWU61" s="15"/>
      <c r="MWV61" s="15"/>
      <c r="MWW61" s="15"/>
      <c r="MWX61" s="15"/>
      <c r="MWY61" s="15"/>
      <c r="MWZ61" s="15"/>
      <c r="MXA61" s="15"/>
      <c r="MXB61" s="15"/>
      <c r="MXC61" s="15"/>
      <c r="MXD61" s="15"/>
      <c r="MXE61" s="15"/>
      <c r="MXF61" s="15"/>
      <c r="MXG61" s="15"/>
      <c r="MXH61" s="15"/>
      <c r="MXI61" s="15"/>
      <c r="MXJ61" s="15"/>
      <c r="MXK61" s="15"/>
      <c r="MXL61" s="15"/>
      <c r="MXM61" s="15"/>
      <c r="MXN61" s="15"/>
      <c r="MXO61" s="15"/>
      <c r="MXP61" s="15"/>
      <c r="MXQ61" s="15"/>
      <c r="MXR61" s="15"/>
      <c r="MXS61" s="15"/>
      <c r="MXT61" s="15"/>
      <c r="MXU61" s="15"/>
      <c r="MXV61" s="15"/>
      <c r="MXW61" s="15"/>
      <c r="MXX61" s="15"/>
      <c r="MXY61" s="15"/>
      <c r="MXZ61" s="15"/>
      <c r="MYA61" s="15"/>
      <c r="MYB61" s="15"/>
      <c r="MYC61" s="15"/>
      <c r="MYD61" s="15"/>
      <c r="MYE61" s="15"/>
      <c r="MYF61" s="15"/>
      <c r="MYG61" s="15"/>
      <c r="MYH61" s="15"/>
      <c r="MYI61" s="15"/>
      <c r="MYJ61" s="15"/>
      <c r="MYK61" s="15"/>
      <c r="MYL61" s="15"/>
      <c r="MYM61" s="15"/>
      <c r="MYN61" s="15"/>
      <c r="MYO61" s="15"/>
      <c r="MYP61" s="15"/>
      <c r="MYQ61" s="15"/>
      <c r="MYR61" s="15"/>
      <c r="MYS61" s="15"/>
      <c r="MYT61" s="15"/>
      <c r="MYU61" s="15"/>
      <c r="MYV61" s="15"/>
      <c r="MYW61" s="15"/>
      <c r="MYX61" s="15"/>
      <c r="MYY61" s="15"/>
      <c r="MYZ61" s="15"/>
      <c r="MZA61" s="15"/>
      <c r="MZB61" s="15"/>
      <c r="MZC61" s="15"/>
      <c r="MZD61" s="15"/>
      <c r="MZE61" s="15"/>
      <c r="MZF61" s="15"/>
      <c r="MZG61" s="15"/>
      <c r="MZH61" s="15"/>
      <c r="MZI61" s="15"/>
      <c r="MZJ61" s="15"/>
      <c r="MZK61" s="15"/>
      <c r="MZL61" s="15"/>
      <c r="MZM61" s="15"/>
      <c r="MZN61" s="15"/>
      <c r="MZO61" s="15"/>
      <c r="MZP61" s="15"/>
      <c r="MZQ61" s="15"/>
      <c r="MZR61" s="15"/>
      <c r="MZS61" s="15"/>
      <c r="MZT61" s="15"/>
      <c r="MZU61" s="15"/>
      <c r="MZV61" s="15"/>
      <c r="MZW61" s="15"/>
      <c r="MZX61" s="15"/>
      <c r="MZY61" s="15"/>
      <c r="MZZ61" s="15"/>
      <c r="NAA61" s="15"/>
      <c r="NAB61" s="15"/>
      <c r="NAC61" s="15"/>
      <c r="NAD61" s="15"/>
      <c r="NAE61" s="15"/>
      <c r="NAF61" s="15"/>
      <c r="NAG61" s="15"/>
      <c r="NAH61" s="15"/>
      <c r="NAI61" s="15"/>
      <c r="NAJ61" s="15"/>
      <c r="NAK61" s="15"/>
      <c r="NAL61" s="15"/>
      <c r="NAM61" s="15"/>
      <c r="NAN61" s="15"/>
      <c r="NAO61" s="15"/>
      <c r="NAP61" s="15"/>
      <c r="NAQ61" s="15"/>
      <c r="NAR61" s="15"/>
      <c r="NAS61" s="15"/>
      <c r="NAT61" s="15"/>
      <c r="NAU61" s="15"/>
      <c r="NAV61" s="15"/>
      <c r="NAW61" s="15"/>
      <c r="NAX61" s="15"/>
      <c r="NAY61" s="15"/>
      <c r="NAZ61" s="15"/>
      <c r="NBA61" s="15"/>
      <c r="NBB61" s="15"/>
      <c r="NBC61" s="15"/>
      <c r="NBD61" s="15"/>
      <c r="NBE61" s="15"/>
      <c r="NBF61" s="15"/>
      <c r="NBG61" s="15"/>
      <c r="NBH61" s="15"/>
      <c r="NBI61" s="15"/>
      <c r="NBJ61" s="15"/>
      <c r="NBK61" s="15"/>
      <c r="NBL61" s="15"/>
      <c r="NBM61" s="15"/>
      <c r="NBN61" s="15"/>
      <c r="NBO61" s="15"/>
      <c r="NBP61" s="15"/>
      <c r="NBQ61" s="15"/>
      <c r="NBR61" s="15"/>
      <c r="NBS61" s="15"/>
      <c r="NBT61" s="15"/>
      <c r="NBU61" s="15"/>
      <c r="NBV61" s="15"/>
      <c r="NBW61" s="15"/>
      <c r="NBX61" s="15"/>
      <c r="NBY61" s="15"/>
      <c r="NBZ61" s="15"/>
      <c r="NCA61" s="15"/>
      <c r="NCB61" s="15"/>
      <c r="NCC61" s="15"/>
      <c r="NCD61" s="15"/>
      <c r="NCE61" s="15"/>
      <c r="NCF61" s="15"/>
      <c r="NCG61" s="15"/>
      <c r="NCH61" s="15"/>
      <c r="NCI61" s="15"/>
      <c r="NCJ61" s="15"/>
      <c r="NCK61" s="15"/>
      <c r="NCL61" s="15"/>
      <c r="NCM61" s="15"/>
      <c r="NCN61" s="15"/>
      <c r="NCO61" s="15"/>
      <c r="NCP61" s="15"/>
      <c r="NCQ61" s="15"/>
      <c r="NCR61" s="15"/>
      <c r="NCS61" s="15"/>
      <c r="NCT61" s="15"/>
      <c r="NCU61" s="15"/>
      <c r="NCV61" s="15"/>
      <c r="NCW61" s="15"/>
      <c r="NCX61" s="15"/>
      <c r="NCY61" s="15"/>
      <c r="NCZ61" s="15"/>
      <c r="NDA61" s="15"/>
      <c r="NDB61" s="15"/>
      <c r="NDC61" s="15"/>
      <c r="NDD61" s="15"/>
      <c r="NDE61" s="15"/>
      <c r="NDF61" s="15"/>
      <c r="NDG61" s="15"/>
      <c r="NDH61" s="15"/>
      <c r="NDI61" s="15"/>
      <c r="NDJ61" s="15"/>
      <c r="NDK61" s="15"/>
      <c r="NDL61" s="15"/>
      <c r="NDM61" s="15"/>
      <c r="NDN61" s="15"/>
      <c r="NDO61" s="15"/>
      <c r="NDP61" s="15"/>
      <c r="NDQ61" s="15"/>
      <c r="NDR61" s="15"/>
      <c r="NDS61" s="15"/>
      <c r="NDT61" s="15"/>
      <c r="NDU61" s="15"/>
      <c r="NDV61" s="15"/>
      <c r="NDW61" s="15"/>
      <c r="NDX61" s="15"/>
      <c r="NDY61" s="15"/>
      <c r="NDZ61" s="15"/>
      <c r="NEA61" s="15"/>
      <c r="NEB61" s="15"/>
      <c r="NEC61" s="15"/>
      <c r="NED61" s="15"/>
      <c r="NEE61" s="15"/>
      <c r="NEF61" s="15"/>
      <c r="NEG61" s="15"/>
      <c r="NEH61" s="15"/>
      <c r="NEI61" s="15"/>
      <c r="NEJ61" s="15"/>
      <c r="NEK61" s="15"/>
      <c r="NEL61" s="15"/>
      <c r="NEM61" s="15"/>
      <c r="NEN61" s="15"/>
      <c r="NEO61" s="15"/>
      <c r="NEP61" s="15"/>
      <c r="NEQ61" s="15"/>
      <c r="NER61" s="15"/>
      <c r="NES61" s="15"/>
      <c r="NET61" s="15"/>
      <c r="NEU61" s="15"/>
      <c r="NEV61" s="15"/>
      <c r="NEW61" s="15"/>
      <c r="NEX61" s="15"/>
      <c r="NEY61" s="15"/>
      <c r="NEZ61" s="15"/>
      <c r="NFA61" s="15"/>
      <c r="NFB61" s="15"/>
      <c r="NFC61" s="15"/>
      <c r="NFD61" s="15"/>
      <c r="NFE61" s="15"/>
      <c r="NFF61" s="15"/>
      <c r="NFG61" s="15"/>
      <c r="NFH61" s="15"/>
      <c r="NFI61" s="15"/>
      <c r="NFJ61" s="15"/>
      <c r="NFK61" s="15"/>
      <c r="NFL61" s="15"/>
      <c r="NFM61" s="15"/>
      <c r="NFN61" s="15"/>
      <c r="NFO61" s="15"/>
      <c r="NFP61" s="15"/>
      <c r="NFQ61" s="15"/>
      <c r="NFR61" s="15"/>
      <c r="NFS61" s="15"/>
      <c r="NFT61" s="15"/>
      <c r="NFU61" s="15"/>
      <c r="NFV61" s="15"/>
      <c r="NFW61" s="15"/>
      <c r="NFX61" s="15"/>
      <c r="NFY61" s="15"/>
      <c r="NFZ61" s="15"/>
      <c r="NGA61" s="15"/>
      <c r="NGB61" s="15"/>
      <c r="NGC61" s="15"/>
      <c r="NGD61" s="15"/>
      <c r="NGE61" s="15"/>
      <c r="NGF61" s="15"/>
      <c r="NGG61" s="15"/>
      <c r="NGH61" s="15"/>
      <c r="NGI61" s="15"/>
      <c r="NGJ61" s="15"/>
      <c r="NGK61" s="15"/>
      <c r="NGL61" s="15"/>
      <c r="NGM61" s="15"/>
      <c r="NGN61" s="15"/>
      <c r="NGO61" s="15"/>
      <c r="NGP61" s="15"/>
      <c r="NGQ61" s="15"/>
      <c r="NGR61" s="15"/>
      <c r="NGS61" s="15"/>
      <c r="NGT61" s="15"/>
      <c r="NGU61" s="15"/>
      <c r="NGV61" s="15"/>
      <c r="NGW61" s="15"/>
      <c r="NGX61" s="15"/>
      <c r="NGY61" s="15"/>
      <c r="NGZ61" s="15"/>
      <c r="NHA61" s="15"/>
      <c r="NHB61" s="15"/>
      <c r="NHC61" s="15"/>
      <c r="NHD61" s="15"/>
      <c r="NHE61" s="15"/>
      <c r="NHF61" s="15"/>
      <c r="NHG61" s="15"/>
      <c r="NHH61" s="15"/>
      <c r="NHI61" s="15"/>
      <c r="NHJ61" s="15"/>
      <c r="NHK61" s="15"/>
      <c r="NHL61" s="15"/>
      <c r="NHM61" s="15"/>
      <c r="NHN61" s="15"/>
      <c r="NHO61" s="15"/>
      <c r="NHP61" s="15"/>
      <c r="NHQ61" s="15"/>
      <c r="NHR61" s="15"/>
      <c r="NHS61" s="15"/>
      <c r="NHT61" s="15"/>
      <c r="NHU61" s="15"/>
      <c r="NHV61" s="15"/>
      <c r="NHW61" s="15"/>
      <c r="NHX61" s="15"/>
      <c r="NHY61" s="15"/>
      <c r="NHZ61" s="15"/>
      <c r="NIA61" s="15"/>
      <c r="NIB61" s="15"/>
      <c r="NIC61" s="15"/>
      <c r="NID61" s="15"/>
      <c r="NIE61" s="15"/>
      <c r="NIF61" s="15"/>
      <c r="NIG61" s="15"/>
      <c r="NIH61" s="15"/>
      <c r="NII61" s="15"/>
      <c r="NIJ61" s="15"/>
      <c r="NIK61" s="15"/>
      <c r="NIL61" s="15"/>
      <c r="NIM61" s="15"/>
      <c r="NIN61" s="15"/>
      <c r="NIO61" s="15"/>
      <c r="NIP61" s="15"/>
      <c r="NIQ61" s="15"/>
      <c r="NIR61" s="15"/>
      <c r="NIS61" s="15"/>
      <c r="NIT61" s="15"/>
      <c r="NIU61" s="15"/>
      <c r="NIV61" s="15"/>
      <c r="NIW61" s="15"/>
      <c r="NIX61" s="15"/>
      <c r="NIY61" s="15"/>
      <c r="NIZ61" s="15"/>
      <c r="NJA61" s="15"/>
      <c r="NJB61" s="15"/>
      <c r="NJC61" s="15"/>
      <c r="NJD61" s="15"/>
      <c r="NJE61" s="15"/>
      <c r="NJF61" s="15"/>
      <c r="NJG61" s="15"/>
      <c r="NJH61" s="15"/>
      <c r="NJI61" s="15"/>
      <c r="NJJ61" s="15"/>
      <c r="NJK61" s="15"/>
      <c r="NJL61" s="15"/>
      <c r="NJM61" s="15"/>
      <c r="NJN61" s="15"/>
      <c r="NJO61" s="15"/>
      <c r="NJP61" s="15"/>
      <c r="NJQ61" s="15"/>
      <c r="NJR61" s="15"/>
      <c r="NJS61" s="15"/>
      <c r="NJT61" s="15"/>
      <c r="NJU61" s="15"/>
      <c r="NJV61" s="15"/>
      <c r="NJW61" s="15"/>
      <c r="NJX61" s="15"/>
      <c r="NJY61" s="15"/>
      <c r="NJZ61" s="15"/>
      <c r="NKA61" s="15"/>
      <c r="NKB61" s="15"/>
      <c r="NKC61" s="15"/>
      <c r="NKD61" s="15"/>
      <c r="NKE61" s="15"/>
      <c r="NKF61" s="15"/>
      <c r="NKG61" s="15"/>
      <c r="NKH61" s="15"/>
      <c r="NKI61" s="15"/>
      <c r="NKJ61" s="15"/>
      <c r="NKK61" s="15"/>
      <c r="NKL61" s="15"/>
      <c r="NKM61" s="15"/>
      <c r="NKN61" s="15"/>
      <c r="NKO61" s="15"/>
      <c r="NKP61" s="15"/>
      <c r="NKQ61" s="15"/>
      <c r="NKR61" s="15"/>
      <c r="NKS61" s="15"/>
      <c r="NKT61" s="15"/>
      <c r="NKU61" s="15"/>
      <c r="NKV61" s="15"/>
      <c r="NKW61" s="15"/>
      <c r="NKX61" s="15"/>
      <c r="NKY61" s="15"/>
      <c r="NKZ61" s="15"/>
      <c r="NLA61" s="15"/>
      <c r="NLB61" s="15"/>
      <c r="NLC61" s="15"/>
      <c r="NLD61" s="15"/>
      <c r="NLE61" s="15"/>
      <c r="NLF61" s="15"/>
      <c r="NLG61" s="15"/>
      <c r="NLH61" s="15"/>
      <c r="NLI61" s="15"/>
      <c r="NLJ61" s="15"/>
      <c r="NLK61" s="15"/>
      <c r="NLL61" s="15"/>
      <c r="NLM61" s="15"/>
      <c r="NLN61" s="15"/>
      <c r="NLO61" s="15"/>
      <c r="NLP61" s="15"/>
      <c r="NLQ61" s="15"/>
      <c r="NLR61" s="15"/>
      <c r="NLS61" s="15"/>
      <c r="NLT61" s="15"/>
      <c r="NLU61" s="15"/>
      <c r="NLV61" s="15"/>
      <c r="NLW61" s="15"/>
      <c r="NLX61" s="15"/>
      <c r="NLY61" s="15"/>
      <c r="NLZ61" s="15"/>
      <c r="NMA61" s="15"/>
      <c r="NMB61" s="15"/>
      <c r="NMC61" s="15"/>
      <c r="NMD61" s="15"/>
      <c r="NME61" s="15"/>
      <c r="NMF61" s="15"/>
      <c r="NMG61" s="15"/>
      <c r="NMH61" s="15"/>
      <c r="NMI61" s="15"/>
      <c r="NMJ61" s="15"/>
      <c r="NMK61" s="15"/>
      <c r="NML61" s="15"/>
      <c r="NMM61" s="15"/>
      <c r="NMN61" s="15"/>
      <c r="NMO61" s="15"/>
      <c r="NMP61" s="15"/>
      <c r="NMQ61" s="15"/>
      <c r="NMR61" s="15"/>
      <c r="NMS61" s="15"/>
      <c r="NMT61" s="15"/>
      <c r="NMU61" s="15"/>
      <c r="NMV61" s="15"/>
      <c r="NMW61" s="15"/>
      <c r="NMX61" s="15"/>
      <c r="NMY61" s="15"/>
      <c r="NMZ61" s="15"/>
      <c r="NNA61" s="15"/>
      <c r="NNB61" s="15"/>
      <c r="NNC61" s="15"/>
      <c r="NND61" s="15"/>
      <c r="NNE61" s="15"/>
      <c r="NNF61" s="15"/>
      <c r="NNG61" s="15"/>
      <c r="NNH61" s="15"/>
      <c r="NNI61" s="15"/>
      <c r="NNJ61" s="15"/>
      <c r="NNK61" s="15"/>
      <c r="NNL61" s="15"/>
      <c r="NNM61" s="15"/>
      <c r="NNN61" s="15"/>
      <c r="NNO61" s="15"/>
      <c r="NNP61" s="15"/>
      <c r="NNQ61" s="15"/>
      <c r="NNR61" s="15"/>
      <c r="NNS61" s="15"/>
      <c r="NNT61" s="15"/>
      <c r="NNU61" s="15"/>
      <c r="NNV61" s="15"/>
      <c r="NNW61" s="15"/>
      <c r="NNX61" s="15"/>
      <c r="NNY61" s="15"/>
      <c r="NNZ61" s="15"/>
      <c r="NOA61" s="15"/>
      <c r="NOB61" s="15"/>
      <c r="NOC61" s="15"/>
      <c r="NOD61" s="15"/>
      <c r="NOE61" s="15"/>
      <c r="NOF61" s="15"/>
      <c r="NOG61" s="15"/>
      <c r="NOH61" s="15"/>
      <c r="NOI61" s="15"/>
      <c r="NOJ61" s="15"/>
      <c r="NOK61" s="15"/>
      <c r="NOL61" s="15"/>
      <c r="NOM61" s="15"/>
      <c r="NON61" s="15"/>
      <c r="NOO61" s="15"/>
      <c r="NOP61" s="15"/>
      <c r="NOQ61" s="15"/>
      <c r="NOR61" s="15"/>
      <c r="NOS61" s="15"/>
      <c r="NOT61" s="15"/>
      <c r="NOU61" s="15"/>
      <c r="NOV61" s="15"/>
      <c r="NOW61" s="15"/>
      <c r="NOX61" s="15"/>
      <c r="NOY61" s="15"/>
      <c r="NOZ61" s="15"/>
      <c r="NPA61" s="15"/>
      <c r="NPB61" s="15"/>
      <c r="NPC61" s="15"/>
      <c r="NPD61" s="15"/>
      <c r="NPE61" s="15"/>
      <c r="NPF61" s="15"/>
      <c r="NPG61" s="15"/>
      <c r="NPH61" s="15"/>
      <c r="NPI61" s="15"/>
      <c r="NPJ61" s="15"/>
      <c r="NPK61" s="15"/>
      <c r="NPL61" s="15"/>
      <c r="NPM61" s="15"/>
      <c r="NPN61" s="15"/>
      <c r="NPO61" s="15"/>
      <c r="NPP61" s="15"/>
      <c r="NPQ61" s="15"/>
      <c r="NPR61" s="15"/>
      <c r="NPS61" s="15"/>
      <c r="NPT61" s="15"/>
      <c r="NPU61" s="15"/>
      <c r="NPV61" s="15"/>
      <c r="NPW61" s="15"/>
      <c r="NPX61" s="15"/>
      <c r="NPY61" s="15"/>
      <c r="NPZ61" s="15"/>
      <c r="NQA61" s="15"/>
      <c r="NQB61" s="15"/>
      <c r="NQC61" s="15"/>
      <c r="NQD61" s="15"/>
      <c r="NQE61" s="15"/>
      <c r="NQF61" s="15"/>
      <c r="NQG61" s="15"/>
      <c r="NQH61" s="15"/>
      <c r="NQI61" s="15"/>
      <c r="NQJ61" s="15"/>
      <c r="NQK61" s="15"/>
      <c r="NQL61" s="15"/>
      <c r="NQM61" s="15"/>
      <c r="NQN61" s="15"/>
      <c r="NQO61" s="15"/>
      <c r="NQP61" s="15"/>
      <c r="NQQ61" s="15"/>
      <c r="NQR61" s="15"/>
      <c r="NQS61" s="15"/>
      <c r="NQT61" s="15"/>
      <c r="NQU61" s="15"/>
      <c r="NQV61" s="15"/>
      <c r="NQW61" s="15"/>
      <c r="NQX61" s="15"/>
      <c r="NQY61" s="15"/>
      <c r="NQZ61" s="15"/>
      <c r="NRA61" s="15"/>
      <c r="NRB61" s="15"/>
      <c r="NRC61" s="15"/>
      <c r="NRD61" s="15"/>
      <c r="NRE61" s="15"/>
      <c r="NRF61" s="15"/>
      <c r="NRG61" s="15"/>
      <c r="NRH61" s="15"/>
      <c r="NRI61" s="15"/>
      <c r="NRJ61" s="15"/>
      <c r="NRK61" s="15"/>
      <c r="NRL61" s="15"/>
      <c r="NRM61" s="15"/>
      <c r="NRN61" s="15"/>
      <c r="NRO61" s="15"/>
      <c r="NRP61" s="15"/>
      <c r="NRQ61" s="15"/>
      <c r="NRR61" s="15"/>
      <c r="NRS61" s="15"/>
      <c r="NRT61" s="15"/>
      <c r="NRU61" s="15"/>
      <c r="NRV61" s="15"/>
      <c r="NRW61" s="15"/>
      <c r="NRX61" s="15"/>
      <c r="NRY61" s="15"/>
      <c r="NRZ61" s="15"/>
      <c r="NSA61" s="15"/>
      <c r="NSB61" s="15"/>
      <c r="NSC61" s="15"/>
      <c r="NSD61" s="15"/>
      <c r="NSE61" s="15"/>
      <c r="NSF61" s="15"/>
      <c r="NSG61" s="15"/>
      <c r="NSH61" s="15"/>
      <c r="NSI61" s="15"/>
      <c r="NSJ61" s="15"/>
      <c r="NSK61" s="15"/>
      <c r="NSL61" s="15"/>
      <c r="NSM61" s="15"/>
      <c r="NSN61" s="15"/>
      <c r="NSO61" s="15"/>
      <c r="NSP61" s="15"/>
      <c r="NSQ61" s="15"/>
      <c r="NSR61" s="15"/>
      <c r="NSS61" s="15"/>
      <c r="NST61" s="15"/>
      <c r="NSU61" s="15"/>
      <c r="NSV61" s="15"/>
      <c r="NSW61" s="15"/>
      <c r="NSX61" s="15"/>
      <c r="NSY61" s="15"/>
      <c r="NSZ61" s="15"/>
      <c r="NTA61" s="15"/>
      <c r="NTB61" s="15"/>
      <c r="NTC61" s="15"/>
      <c r="NTD61" s="15"/>
      <c r="NTE61" s="15"/>
      <c r="NTF61" s="15"/>
      <c r="NTG61" s="15"/>
      <c r="NTH61" s="15"/>
      <c r="NTI61" s="15"/>
      <c r="NTJ61" s="15"/>
      <c r="NTK61" s="15"/>
      <c r="NTL61" s="15"/>
      <c r="NTM61" s="15"/>
      <c r="NTN61" s="15"/>
      <c r="NTO61" s="15"/>
      <c r="NTP61" s="15"/>
      <c r="NTQ61" s="15"/>
      <c r="NTR61" s="15"/>
      <c r="NTS61" s="15"/>
      <c r="NTT61" s="15"/>
      <c r="NTU61" s="15"/>
      <c r="NTV61" s="15"/>
      <c r="NTW61" s="15"/>
      <c r="NTX61" s="15"/>
      <c r="NTY61" s="15"/>
      <c r="NTZ61" s="15"/>
      <c r="NUA61" s="15"/>
      <c r="NUB61" s="15"/>
      <c r="NUC61" s="15"/>
      <c r="NUD61" s="15"/>
      <c r="NUE61" s="15"/>
      <c r="NUF61" s="15"/>
      <c r="NUG61" s="15"/>
      <c r="NUH61" s="15"/>
      <c r="NUI61" s="15"/>
      <c r="NUJ61" s="15"/>
      <c r="NUK61" s="15"/>
      <c r="NUL61" s="15"/>
      <c r="NUM61" s="15"/>
      <c r="NUN61" s="15"/>
      <c r="NUO61" s="15"/>
      <c r="NUP61" s="15"/>
      <c r="NUQ61" s="15"/>
      <c r="NUR61" s="15"/>
      <c r="NUS61" s="15"/>
      <c r="NUT61" s="15"/>
      <c r="NUU61" s="15"/>
      <c r="NUV61" s="15"/>
      <c r="NUW61" s="15"/>
      <c r="NUX61" s="15"/>
      <c r="NUY61" s="15"/>
      <c r="NUZ61" s="15"/>
      <c r="NVA61" s="15"/>
      <c r="NVB61" s="15"/>
      <c r="NVC61" s="15"/>
      <c r="NVD61" s="15"/>
      <c r="NVE61" s="15"/>
      <c r="NVF61" s="15"/>
      <c r="NVG61" s="15"/>
      <c r="NVH61" s="15"/>
      <c r="NVI61" s="15"/>
      <c r="NVJ61" s="15"/>
      <c r="NVK61" s="15"/>
      <c r="NVL61" s="15"/>
      <c r="NVM61" s="15"/>
      <c r="NVN61" s="15"/>
      <c r="NVO61" s="15"/>
      <c r="NVP61" s="15"/>
      <c r="NVQ61" s="15"/>
      <c r="NVR61" s="15"/>
      <c r="NVS61" s="15"/>
      <c r="NVT61" s="15"/>
      <c r="NVU61" s="15"/>
      <c r="NVV61" s="15"/>
      <c r="NVW61" s="15"/>
      <c r="NVX61" s="15"/>
      <c r="NVY61" s="15"/>
      <c r="NVZ61" s="15"/>
      <c r="NWA61" s="15"/>
      <c r="NWB61" s="15"/>
      <c r="NWC61" s="15"/>
      <c r="NWD61" s="15"/>
      <c r="NWE61" s="15"/>
      <c r="NWF61" s="15"/>
      <c r="NWG61" s="15"/>
      <c r="NWH61" s="15"/>
      <c r="NWI61" s="15"/>
      <c r="NWJ61" s="15"/>
      <c r="NWK61" s="15"/>
      <c r="NWL61" s="15"/>
      <c r="NWM61" s="15"/>
      <c r="NWN61" s="15"/>
      <c r="NWO61" s="15"/>
      <c r="NWP61" s="15"/>
      <c r="NWQ61" s="15"/>
      <c r="NWR61" s="15"/>
      <c r="NWS61" s="15"/>
      <c r="NWT61" s="15"/>
      <c r="NWU61" s="15"/>
      <c r="NWV61" s="15"/>
      <c r="NWW61" s="15"/>
      <c r="NWX61" s="15"/>
      <c r="NWY61" s="15"/>
      <c r="NWZ61" s="15"/>
      <c r="NXA61" s="15"/>
      <c r="NXB61" s="15"/>
      <c r="NXC61" s="15"/>
      <c r="NXD61" s="15"/>
      <c r="NXE61" s="15"/>
      <c r="NXF61" s="15"/>
      <c r="NXG61" s="15"/>
      <c r="NXH61" s="15"/>
      <c r="NXI61" s="15"/>
      <c r="NXJ61" s="15"/>
      <c r="NXK61" s="15"/>
      <c r="NXL61" s="15"/>
      <c r="NXM61" s="15"/>
      <c r="NXN61" s="15"/>
      <c r="NXO61" s="15"/>
      <c r="NXP61" s="15"/>
      <c r="NXQ61" s="15"/>
      <c r="NXR61" s="15"/>
      <c r="NXS61" s="15"/>
      <c r="NXT61" s="15"/>
      <c r="NXU61" s="15"/>
      <c r="NXV61" s="15"/>
      <c r="NXW61" s="15"/>
      <c r="NXX61" s="15"/>
      <c r="NXY61" s="15"/>
      <c r="NXZ61" s="15"/>
      <c r="NYA61" s="15"/>
      <c r="NYB61" s="15"/>
      <c r="NYC61" s="15"/>
      <c r="NYD61" s="15"/>
      <c r="NYE61" s="15"/>
      <c r="NYF61" s="15"/>
      <c r="NYG61" s="15"/>
      <c r="NYH61" s="15"/>
      <c r="NYI61" s="15"/>
      <c r="NYJ61" s="15"/>
      <c r="NYK61" s="15"/>
      <c r="NYL61" s="15"/>
      <c r="NYM61" s="15"/>
      <c r="NYN61" s="15"/>
      <c r="NYO61" s="15"/>
      <c r="NYP61" s="15"/>
      <c r="NYQ61" s="15"/>
      <c r="NYR61" s="15"/>
      <c r="NYS61" s="15"/>
      <c r="NYT61" s="15"/>
      <c r="NYU61" s="15"/>
      <c r="NYV61" s="15"/>
      <c r="NYW61" s="15"/>
      <c r="NYX61" s="15"/>
      <c r="NYY61" s="15"/>
      <c r="NYZ61" s="15"/>
      <c r="NZA61" s="15"/>
      <c r="NZB61" s="15"/>
      <c r="NZC61" s="15"/>
      <c r="NZD61" s="15"/>
      <c r="NZE61" s="15"/>
      <c r="NZF61" s="15"/>
      <c r="NZG61" s="15"/>
      <c r="NZH61" s="15"/>
      <c r="NZI61" s="15"/>
      <c r="NZJ61" s="15"/>
      <c r="NZK61" s="15"/>
      <c r="NZL61" s="15"/>
      <c r="NZM61" s="15"/>
      <c r="NZN61" s="15"/>
      <c r="NZO61" s="15"/>
      <c r="NZP61" s="15"/>
      <c r="NZQ61" s="15"/>
      <c r="NZR61" s="15"/>
      <c r="NZS61" s="15"/>
      <c r="NZT61" s="15"/>
      <c r="NZU61" s="15"/>
      <c r="NZV61" s="15"/>
      <c r="NZW61" s="15"/>
      <c r="NZX61" s="15"/>
      <c r="NZY61" s="15"/>
      <c r="NZZ61" s="15"/>
      <c r="OAA61" s="15"/>
      <c r="OAB61" s="15"/>
      <c r="OAC61" s="15"/>
      <c r="OAD61" s="15"/>
      <c r="OAE61" s="15"/>
      <c r="OAF61" s="15"/>
      <c r="OAG61" s="15"/>
      <c r="OAH61" s="15"/>
      <c r="OAI61" s="15"/>
      <c r="OAJ61" s="15"/>
      <c r="OAK61" s="15"/>
      <c r="OAL61" s="15"/>
      <c r="OAM61" s="15"/>
      <c r="OAN61" s="15"/>
      <c r="OAO61" s="15"/>
      <c r="OAP61" s="15"/>
      <c r="OAQ61" s="15"/>
      <c r="OAR61" s="15"/>
      <c r="OAS61" s="15"/>
      <c r="OAT61" s="15"/>
      <c r="OAU61" s="15"/>
      <c r="OAV61" s="15"/>
      <c r="OAW61" s="15"/>
      <c r="OAX61" s="15"/>
      <c r="OAY61" s="15"/>
      <c r="OAZ61" s="15"/>
      <c r="OBA61" s="15"/>
      <c r="OBB61" s="15"/>
      <c r="OBC61" s="15"/>
      <c r="OBD61" s="15"/>
      <c r="OBE61" s="15"/>
      <c r="OBF61" s="15"/>
      <c r="OBG61" s="15"/>
      <c r="OBH61" s="15"/>
      <c r="OBI61" s="15"/>
      <c r="OBJ61" s="15"/>
      <c r="OBK61" s="15"/>
      <c r="OBL61" s="15"/>
      <c r="OBM61" s="15"/>
      <c r="OBN61" s="15"/>
      <c r="OBO61" s="15"/>
      <c r="OBP61" s="15"/>
      <c r="OBQ61" s="15"/>
      <c r="OBR61" s="15"/>
      <c r="OBS61" s="15"/>
      <c r="OBT61" s="15"/>
      <c r="OBU61" s="15"/>
      <c r="OBV61" s="15"/>
      <c r="OBW61" s="15"/>
      <c r="OBX61" s="15"/>
      <c r="OBY61" s="15"/>
      <c r="OBZ61" s="15"/>
      <c r="OCA61" s="15"/>
      <c r="OCB61" s="15"/>
      <c r="OCC61" s="15"/>
      <c r="OCD61" s="15"/>
      <c r="OCE61" s="15"/>
      <c r="OCF61" s="15"/>
      <c r="OCG61" s="15"/>
      <c r="OCH61" s="15"/>
      <c r="OCI61" s="15"/>
      <c r="OCJ61" s="15"/>
      <c r="OCK61" s="15"/>
      <c r="OCL61" s="15"/>
      <c r="OCM61" s="15"/>
      <c r="OCN61" s="15"/>
      <c r="OCO61" s="15"/>
      <c r="OCP61" s="15"/>
      <c r="OCQ61" s="15"/>
      <c r="OCR61" s="15"/>
      <c r="OCS61" s="15"/>
      <c r="OCT61" s="15"/>
      <c r="OCU61" s="15"/>
      <c r="OCV61" s="15"/>
      <c r="OCW61" s="15"/>
      <c r="OCX61" s="15"/>
      <c r="OCY61" s="15"/>
      <c r="OCZ61" s="15"/>
      <c r="ODA61" s="15"/>
      <c r="ODB61" s="15"/>
      <c r="ODC61" s="15"/>
      <c r="ODD61" s="15"/>
      <c r="ODE61" s="15"/>
      <c r="ODF61" s="15"/>
      <c r="ODG61" s="15"/>
      <c r="ODH61" s="15"/>
      <c r="ODI61" s="15"/>
      <c r="ODJ61" s="15"/>
      <c r="ODK61" s="15"/>
      <c r="ODL61" s="15"/>
      <c r="ODM61" s="15"/>
      <c r="ODN61" s="15"/>
      <c r="ODO61" s="15"/>
      <c r="ODP61" s="15"/>
      <c r="ODQ61" s="15"/>
      <c r="ODR61" s="15"/>
      <c r="ODS61" s="15"/>
      <c r="ODT61" s="15"/>
      <c r="ODU61" s="15"/>
      <c r="ODV61" s="15"/>
      <c r="ODW61" s="15"/>
      <c r="ODX61" s="15"/>
      <c r="ODY61" s="15"/>
      <c r="ODZ61" s="15"/>
      <c r="OEA61" s="15"/>
      <c r="OEB61" s="15"/>
      <c r="OEC61" s="15"/>
      <c r="OED61" s="15"/>
      <c r="OEE61" s="15"/>
      <c r="OEF61" s="15"/>
      <c r="OEG61" s="15"/>
      <c r="OEH61" s="15"/>
      <c r="OEI61" s="15"/>
      <c r="OEJ61" s="15"/>
      <c r="OEK61" s="15"/>
      <c r="OEL61" s="15"/>
      <c r="OEM61" s="15"/>
      <c r="OEN61" s="15"/>
      <c r="OEO61" s="15"/>
      <c r="OEP61" s="15"/>
      <c r="OEQ61" s="15"/>
      <c r="OER61" s="15"/>
      <c r="OES61" s="15"/>
      <c r="OET61" s="15"/>
      <c r="OEU61" s="15"/>
      <c r="OEV61" s="15"/>
      <c r="OEW61" s="15"/>
      <c r="OEX61" s="15"/>
      <c r="OEY61" s="15"/>
      <c r="OEZ61" s="15"/>
      <c r="OFA61" s="15"/>
      <c r="OFB61" s="15"/>
      <c r="OFC61" s="15"/>
      <c r="OFD61" s="15"/>
      <c r="OFE61" s="15"/>
      <c r="OFF61" s="15"/>
      <c r="OFG61" s="15"/>
      <c r="OFH61" s="15"/>
      <c r="OFI61" s="15"/>
      <c r="OFJ61" s="15"/>
      <c r="OFK61" s="15"/>
      <c r="OFL61" s="15"/>
      <c r="OFM61" s="15"/>
      <c r="OFN61" s="15"/>
      <c r="OFO61" s="15"/>
      <c r="OFP61" s="15"/>
      <c r="OFQ61" s="15"/>
      <c r="OFR61" s="15"/>
      <c r="OFS61" s="15"/>
      <c r="OFT61" s="15"/>
      <c r="OFU61" s="15"/>
      <c r="OFV61" s="15"/>
      <c r="OFW61" s="15"/>
      <c r="OFX61" s="15"/>
      <c r="OFY61" s="15"/>
      <c r="OFZ61" s="15"/>
      <c r="OGA61" s="15"/>
      <c r="OGB61" s="15"/>
      <c r="OGC61" s="15"/>
      <c r="OGD61" s="15"/>
      <c r="OGE61" s="15"/>
      <c r="OGF61" s="15"/>
      <c r="OGG61" s="15"/>
      <c r="OGH61" s="15"/>
      <c r="OGI61" s="15"/>
      <c r="OGJ61" s="15"/>
      <c r="OGK61" s="15"/>
      <c r="OGL61" s="15"/>
      <c r="OGM61" s="15"/>
      <c r="OGN61" s="15"/>
      <c r="OGO61" s="15"/>
      <c r="OGP61" s="15"/>
      <c r="OGQ61" s="15"/>
      <c r="OGR61" s="15"/>
      <c r="OGS61" s="15"/>
      <c r="OGT61" s="15"/>
      <c r="OGU61" s="15"/>
      <c r="OGV61" s="15"/>
      <c r="OGW61" s="15"/>
      <c r="OGX61" s="15"/>
      <c r="OGY61" s="15"/>
      <c r="OGZ61" s="15"/>
      <c r="OHA61" s="15"/>
      <c r="OHB61" s="15"/>
      <c r="OHC61" s="15"/>
      <c r="OHD61" s="15"/>
      <c r="OHE61" s="15"/>
      <c r="OHF61" s="15"/>
      <c r="OHG61" s="15"/>
      <c r="OHH61" s="15"/>
      <c r="OHI61" s="15"/>
      <c r="OHJ61" s="15"/>
      <c r="OHK61" s="15"/>
      <c r="OHL61" s="15"/>
      <c r="OHM61" s="15"/>
      <c r="OHN61" s="15"/>
      <c r="OHO61" s="15"/>
      <c r="OHP61" s="15"/>
      <c r="OHQ61" s="15"/>
      <c r="OHR61" s="15"/>
      <c r="OHS61" s="15"/>
      <c r="OHT61" s="15"/>
      <c r="OHU61" s="15"/>
      <c r="OHV61" s="15"/>
      <c r="OHW61" s="15"/>
      <c r="OHX61" s="15"/>
      <c r="OHY61" s="15"/>
      <c r="OHZ61" s="15"/>
      <c r="OIA61" s="15"/>
      <c r="OIB61" s="15"/>
      <c r="OIC61" s="15"/>
      <c r="OID61" s="15"/>
      <c r="OIE61" s="15"/>
      <c r="OIF61" s="15"/>
      <c r="OIG61" s="15"/>
      <c r="OIH61" s="15"/>
      <c r="OII61" s="15"/>
      <c r="OIJ61" s="15"/>
      <c r="OIK61" s="15"/>
      <c r="OIL61" s="15"/>
      <c r="OIM61" s="15"/>
      <c r="OIN61" s="15"/>
      <c r="OIO61" s="15"/>
      <c r="OIP61" s="15"/>
      <c r="OIQ61" s="15"/>
      <c r="OIR61" s="15"/>
      <c r="OIS61" s="15"/>
      <c r="OIT61" s="15"/>
      <c r="OIU61" s="15"/>
      <c r="OIV61" s="15"/>
      <c r="OIW61" s="15"/>
      <c r="OIX61" s="15"/>
      <c r="OIY61" s="15"/>
      <c r="OIZ61" s="15"/>
      <c r="OJA61" s="15"/>
      <c r="OJB61" s="15"/>
      <c r="OJC61" s="15"/>
      <c r="OJD61" s="15"/>
      <c r="OJE61" s="15"/>
      <c r="OJF61" s="15"/>
      <c r="OJG61" s="15"/>
      <c r="OJH61" s="15"/>
      <c r="OJI61" s="15"/>
      <c r="OJJ61" s="15"/>
      <c r="OJK61" s="15"/>
      <c r="OJL61" s="15"/>
      <c r="OJM61" s="15"/>
      <c r="OJN61" s="15"/>
      <c r="OJO61" s="15"/>
      <c r="OJP61" s="15"/>
      <c r="OJQ61" s="15"/>
      <c r="OJR61" s="15"/>
      <c r="OJS61" s="15"/>
      <c r="OJT61" s="15"/>
      <c r="OJU61" s="15"/>
      <c r="OJV61" s="15"/>
      <c r="OJW61" s="15"/>
      <c r="OJX61" s="15"/>
      <c r="OJY61" s="15"/>
      <c r="OJZ61" s="15"/>
      <c r="OKA61" s="15"/>
      <c r="OKB61" s="15"/>
      <c r="OKC61" s="15"/>
      <c r="OKD61" s="15"/>
      <c r="OKE61" s="15"/>
      <c r="OKF61" s="15"/>
      <c r="OKG61" s="15"/>
      <c r="OKH61" s="15"/>
      <c r="OKI61" s="15"/>
      <c r="OKJ61" s="15"/>
      <c r="OKK61" s="15"/>
      <c r="OKL61" s="15"/>
      <c r="OKM61" s="15"/>
      <c r="OKN61" s="15"/>
      <c r="OKO61" s="15"/>
      <c r="OKP61" s="15"/>
      <c r="OKQ61" s="15"/>
      <c r="OKR61" s="15"/>
      <c r="OKS61" s="15"/>
      <c r="OKT61" s="15"/>
      <c r="OKU61" s="15"/>
      <c r="OKV61" s="15"/>
      <c r="OKW61" s="15"/>
      <c r="OKX61" s="15"/>
      <c r="OKY61" s="15"/>
      <c r="OKZ61" s="15"/>
      <c r="OLA61" s="15"/>
      <c r="OLB61" s="15"/>
      <c r="OLC61" s="15"/>
      <c r="OLD61" s="15"/>
      <c r="OLE61" s="15"/>
      <c r="OLF61" s="15"/>
      <c r="OLG61" s="15"/>
      <c r="OLH61" s="15"/>
      <c r="OLI61" s="15"/>
      <c r="OLJ61" s="15"/>
      <c r="OLK61" s="15"/>
      <c r="OLL61" s="15"/>
      <c r="OLM61" s="15"/>
      <c r="OLN61" s="15"/>
      <c r="OLO61" s="15"/>
      <c r="OLP61" s="15"/>
      <c r="OLQ61" s="15"/>
      <c r="OLR61" s="15"/>
      <c r="OLS61" s="15"/>
      <c r="OLT61" s="15"/>
      <c r="OLU61" s="15"/>
      <c r="OLV61" s="15"/>
      <c r="OLW61" s="15"/>
      <c r="OLX61" s="15"/>
      <c r="OLY61" s="15"/>
      <c r="OLZ61" s="15"/>
      <c r="OMA61" s="15"/>
      <c r="OMB61" s="15"/>
      <c r="OMC61" s="15"/>
      <c r="OMD61" s="15"/>
      <c r="OME61" s="15"/>
      <c r="OMF61" s="15"/>
      <c r="OMG61" s="15"/>
      <c r="OMH61" s="15"/>
      <c r="OMI61" s="15"/>
      <c r="OMJ61" s="15"/>
      <c r="OMK61" s="15"/>
      <c r="OML61" s="15"/>
      <c r="OMM61" s="15"/>
      <c r="OMN61" s="15"/>
      <c r="OMO61" s="15"/>
      <c r="OMP61" s="15"/>
      <c r="OMQ61" s="15"/>
      <c r="OMR61" s="15"/>
      <c r="OMS61" s="15"/>
      <c r="OMT61" s="15"/>
      <c r="OMU61" s="15"/>
      <c r="OMV61" s="15"/>
      <c r="OMW61" s="15"/>
      <c r="OMX61" s="15"/>
      <c r="OMY61" s="15"/>
      <c r="OMZ61" s="15"/>
      <c r="ONA61" s="15"/>
      <c r="ONB61" s="15"/>
      <c r="ONC61" s="15"/>
      <c r="OND61" s="15"/>
      <c r="ONE61" s="15"/>
      <c r="ONF61" s="15"/>
      <c r="ONG61" s="15"/>
      <c r="ONH61" s="15"/>
      <c r="ONI61" s="15"/>
      <c r="ONJ61" s="15"/>
      <c r="ONK61" s="15"/>
      <c r="ONL61" s="15"/>
      <c r="ONM61" s="15"/>
      <c r="ONN61" s="15"/>
      <c r="ONO61" s="15"/>
      <c r="ONP61" s="15"/>
      <c r="ONQ61" s="15"/>
      <c r="ONR61" s="15"/>
      <c r="ONS61" s="15"/>
      <c r="ONT61" s="15"/>
      <c r="ONU61" s="15"/>
      <c r="ONV61" s="15"/>
      <c r="ONW61" s="15"/>
      <c r="ONX61" s="15"/>
      <c r="ONY61" s="15"/>
      <c r="ONZ61" s="15"/>
      <c r="OOA61" s="15"/>
      <c r="OOB61" s="15"/>
      <c r="OOC61" s="15"/>
      <c r="OOD61" s="15"/>
      <c r="OOE61" s="15"/>
      <c r="OOF61" s="15"/>
      <c r="OOG61" s="15"/>
      <c r="OOH61" s="15"/>
      <c r="OOI61" s="15"/>
      <c r="OOJ61" s="15"/>
      <c r="OOK61" s="15"/>
      <c r="OOL61" s="15"/>
      <c r="OOM61" s="15"/>
      <c r="OON61" s="15"/>
      <c r="OOO61" s="15"/>
      <c r="OOP61" s="15"/>
      <c r="OOQ61" s="15"/>
      <c r="OOR61" s="15"/>
      <c r="OOS61" s="15"/>
      <c r="OOT61" s="15"/>
      <c r="OOU61" s="15"/>
      <c r="OOV61" s="15"/>
      <c r="OOW61" s="15"/>
      <c r="OOX61" s="15"/>
      <c r="OOY61" s="15"/>
      <c r="OOZ61" s="15"/>
      <c r="OPA61" s="15"/>
      <c r="OPB61" s="15"/>
      <c r="OPC61" s="15"/>
      <c r="OPD61" s="15"/>
      <c r="OPE61" s="15"/>
      <c r="OPF61" s="15"/>
      <c r="OPG61" s="15"/>
      <c r="OPH61" s="15"/>
      <c r="OPI61" s="15"/>
      <c r="OPJ61" s="15"/>
      <c r="OPK61" s="15"/>
      <c r="OPL61" s="15"/>
      <c r="OPM61" s="15"/>
      <c r="OPN61" s="15"/>
      <c r="OPO61" s="15"/>
      <c r="OPP61" s="15"/>
      <c r="OPQ61" s="15"/>
      <c r="OPR61" s="15"/>
      <c r="OPS61" s="15"/>
      <c r="OPT61" s="15"/>
      <c r="OPU61" s="15"/>
      <c r="OPV61" s="15"/>
      <c r="OPW61" s="15"/>
      <c r="OPX61" s="15"/>
      <c r="OPY61" s="15"/>
      <c r="OPZ61" s="15"/>
      <c r="OQA61" s="15"/>
      <c r="OQB61" s="15"/>
      <c r="OQC61" s="15"/>
      <c r="OQD61" s="15"/>
      <c r="OQE61" s="15"/>
      <c r="OQF61" s="15"/>
      <c r="OQG61" s="15"/>
      <c r="OQH61" s="15"/>
      <c r="OQI61" s="15"/>
      <c r="OQJ61" s="15"/>
      <c r="OQK61" s="15"/>
      <c r="OQL61" s="15"/>
      <c r="OQM61" s="15"/>
      <c r="OQN61" s="15"/>
      <c r="OQO61" s="15"/>
      <c r="OQP61" s="15"/>
      <c r="OQQ61" s="15"/>
      <c r="OQR61" s="15"/>
      <c r="OQS61" s="15"/>
      <c r="OQT61" s="15"/>
      <c r="OQU61" s="15"/>
      <c r="OQV61" s="15"/>
      <c r="OQW61" s="15"/>
      <c r="OQX61" s="15"/>
      <c r="OQY61" s="15"/>
      <c r="OQZ61" s="15"/>
      <c r="ORA61" s="15"/>
      <c r="ORB61" s="15"/>
      <c r="ORC61" s="15"/>
      <c r="ORD61" s="15"/>
      <c r="ORE61" s="15"/>
      <c r="ORF61" s="15"/>
      <c r="ORG61" s="15"/>
      <c r="ORH61" s="15"/>
      <c r="ORI61" s="15"/>
      <c r="ORJ61" s="15"/>
      <c r="ORK61" s="15"/>
      <c r="ORL61" s="15"/>
      <c r="ORM61" s="15"/>
      <c r="ORN61" s="15"/>
      <c r="ORO61" s="15"/>
      <c r="ORP61" s="15"/>
      <c r="ORQ61" s="15"/>
      <c r="ORR61" s="15"/>
      <c r="ORS61" s="15"/>
      <c r="ORT61" s="15"/>
      <c r="ORU61" s="15"/>
      <c r="ORV61" s="15"/>
      <c r="ORW61" s="15"/>
      <c r="ORX61" s="15"/>
      <c r="ORY61" s="15"/>
      <c r="ORZ61" s="15"/>
      <c r="OSA61" s="15"/>
      <c r="OSB61" s="15"/>
      <c r="OSC61" s="15"/>
      <c r="OSD61" s="15"/>
      <c r="OSE61" s="15"/>
      <c r="OSF61" s="15"/>
      <c r="OSG61" s="15"/>
      <c r="OSH61" s="15"/>
      <c r="OSI61" s="15"/>
      <c r="OSJ61" s="15"/>
      <c r="OSK61" s="15"/>
      <c r="OSL61" s="15"/>
      <c r="OSM61" s="15"/>
      <c r="OSN61" s="15"/>
      <c r="OSO61" s="15"/>
      <c r="OSP61" s="15"/>
      <c r="OSQ61" s="15"/>
      <c r="OSR61" s="15"/>
      <c r="OSS61" s="15"/>
      <c r="OST61" s="15"/>
      <c r="OSU61" s="15"/>
      <c r="OSV61" s="15"/>
      <c r="OSW61" s="15"/>
      <c r="OSX61" s="15"/>
      <c r="OSY61" s="15"/>
      <c r="OSZ61" s="15"/>
      <c r="OTA61" s="15"/>
      <c r="OTB61" s="15"/>
      <c r="OTC61" s="15"/>
      <c r="OTD61" s="15"/>
      <c r="OTE61" s="15"/>
      <c r="OTF61" s="15"/>
      <c r="OTG61" s="15"/>
      <c r="OTH61" s="15"/>
      <c r="OTI61" s="15"/>
      <c r="OTJ61" s="15"/>
      <c r="OTK61" s="15"/>
      <c r="OTL61" s="15"/>
      <c r="OTM61" s="15"/>
      <c r="OTN61" s="15"/>
      <c r="OTO61" s="15"/>
      <c r="OTP61" s="15"/>
      <c r="OTQ61" s="15"/>
      <c r="OTR61" s="15"/>
      <c r="OTS61" s="15"/>
      <c r="OTT61" s="15"/>
      <c r="OTU61" s="15"/>
      <c r="OTV61" s="15"/>
      <c r="OTW61" s="15"/>
      <c r="OTX61" s="15"/>
      <c r="OTY61" s="15"/>
      <c r="OTZ61" s="15"/>
      <c r="OUA61" s="15"/>
      <c r="OUB61" s="15"/>
      <c r="OUC61" s="15"/>
      <c r="OUD61" s="15"/>
      <c r="OUE61" s="15"/>
      <c r="OUF61" s="15"/>
      <c r="OUG61" s="15"/>
      <c r="OUH61" s="15"/>
      <c r="OUI61" s="15"/>
      <c r="OUJ61" s="15"/>
      <c r="OUK61" s="15"/>
      <c r="OUL61" s="15"/>
      <c r="OUM61" s="15"/>
      <c r="OUN61" s="15"/>
      <c r="OUO61" s="15"/>
      <c r="OUP61" s="15"/>
      <c r="OUQ61" s="15"/>
      <c r="OUR61" s="15"/>
      <c r="OUS61" s="15"/>
      <c r="OUT61" s="15"/>
      <c r="OUU61" s="15"/>
      <c r="OUV61" s="15"/>
      <c r="OUW61" s="15"/>
      <c r="OUX61" s="15"/>
      <c r="OUY61" s="15"/>
      <c r="OUZ61" s="15"/>
      <c r="OVA61" s="15"/>
      <c r="OVB61" s="15"/>
      <c r="OVC61" s="15"/>
      <c r="OVD61" s="15"/>
      <c r="OVE61" s="15"/>
      <c r="OVF61" s="15"/>
      <c r="OVG61" s="15"/>
      <c r="OVH61" s="15"/>
      <c r="OVI61" s="15"/>
      <c r="OVJ61" s="15"/>
      <c r="OVK61" s="15"/>
      <c r="OVL61" s="15"/>
      <c r="OVM61" s="15"/>
      <c r="OVN61" s="15"/>
      <c r="OVO61" s="15"/>
      <c r="OVP61" s="15"/>
      <c r="OVQ61" s="15"/>
      <c r="OVR61" s="15"/>
      <c r="OVS61" s="15"/>
      <c r="OVT61" s="15"/>
      <c r="OVU61" s="15"/>
      <c r="OVV61" s="15"/>
      <c r="OVW61" s="15"/>
      <c r="OVX61" s="15"/>
      <c r="OVY61" s="15"/>
      <c r="OVZ61" s="15"/>
      <c r="OWA61" s="15"/>
      <c r="OWB61" s="15"/>
      <c r="OWC61" s="15"/>
      <c r="OWD61" s="15"/>
      <c r="OWE61" s="15"/>
      <c r="OWF61" s="15"/>
      <c r="OWG61" s="15"/>
      <c r="OWH61" s="15"/>
      <c r="OWI61" s="15"/>
      <c r="OWJ61" s="15"/>
      <c r="OWK61" s="15"/>
      <c r="OWL61" s="15"/>
      <c r="OWM61" s="15"/>
      <c r="OWN61" s="15"/>
      <c r="OWO61" s="15"/>
      <c r="OWP61" s="15"/>
      <c r="OWQ61" s="15"/>
      <c r="OWR61" s="15"/>
      <c r="OWS61" s="15"/>
      <c r="OWT61" s="15"/>
      <c r="OWU61" s="15"/>
      <c r="OWV61" s="15"/>
      <c r="OWW61" s="15"/>
      <c r="OWX61" s="15"/>
      <c r="OWY61" s="15"/>
      <c r="OWZ61" s="15"/>
      <c r="OXA61" s="15"/>
      <c r="OXB61" s="15"/>
      <c r="OXC61" s="15"/>
      <c r="OXD61" s="15"/>
      <c r="OXE61" s="15"/>
      <c r="OXF61" s="15"/>
      <c r="OXG61" s="15"/>
      <c r="OXH61" s="15"/>
      <c r="OXI61" s="15"/>
      <c r="OXJ61" s="15"/>
      <c r="OXK61" s="15"/>
      <c r="OXL61" s="15"/>
      <c r="OXM61" s="15"/>
      <c r="OXN61" s="15"/>
      <c r="OXO61" s="15"/>
      <c r="OXP61" s="15"/>
      <c r="OXQ61" s="15"/>
      <c r="OXR61" s="15"/>
      <c r="OXS61" s="15"/>
      <c r="OXT61" s="15"/>
      <c r="OXU61" s="15"/>
      <c r="OXV61" s="15"/>
      <c r="OXW61" s="15"/>
      <c r="OXX61" s="15"/>
      <c r="OXY61" s="15"/>
      <c r="OXZ61" s="15"/>
      <c r="OYA61" s="15"/>
      <c r="OYB61" s="15"/>
      <c r="OYC61" s="15"/>
      <c r="OYD61" s="15"/>
      <c r="OYE61" s="15"/>
      <c r="OYF61" s="15"/>
      <c r="OYG61" s="15"/>
      <c r="OYH61" s="15"/>
      <c r="OYI61" s="15"/>
      <c r="OYJ61" s="15"/>
      <c r="OYK61" s="15"/>
      <c r="OYL61" s="15"/>
      <c r="OYM61" s="15"/>
      <c r="OYN61" s="15"/>
      <c r="OYO61" s="15"/>
      <c r="OYP61" s="15"/>
      <c r="OYQ61" s="15"/>
      <c r="OYR61" s="15"/>
      <c r="OYS61" s="15"/>
      <c r="OYT61" s="15"/>
      <c r="OYU61" s="15"/>
      <c r="OYV61" s="15"/>
      <c r="OYW61" s="15"/>
      <c r="OYX61" s="15"/>
      <c r="OYY61" s="15"/>
      <c r="OYZ61" s="15"/>
      <c r="OZA61" s="15"/>
      <c r="OZB61" s="15"/>
      <c r="OZC61" s="15"/>
      <c r="OZD61" s="15"/>
      <c r="OZE61" s="15"/>
      <c r="OZF61" s="15"/>
      <c r="OZG61" s="15"/>
      <c r="OZH61" s="15"/>
      <c r="OZI61" s="15"/>
      <c r="OZJ61" s="15"/>
      <c r="OZK61" s="15"/>
      <c r="OZL61" s="15"/>
      <c r="OZM61" s="15"/>
      <c r="OZN61" s="15"/>
      <c r="OZO61" s="15"/>
      <c r="OZP61" s="15"/>
      <c r="OZQ61" s="15"/>
      <c r="OZR61" s="15"/>
      <c r="OZS61" s="15"/>
      <c r="OZT61" s="15"/>
      <c r="OZU61" s="15"/>
      <c r="OZV61" s="15"/>
      <c r="OZW61" s="15"/>
      <c r="OZX61" s="15"/>
      <c r="OZY61" s="15"/>
      <c r="OZZ61" s="15"/>
      <c r="PAA61" s="15"/>
      <c r="PAB61" s="15"/>
      <c r="PAC61" s="15"/>
      <c r="PAD61" s="15"/>
      <c r="PAE61" s="15"/>
      <c r="PAF61" s="15"/>
      <c r="PAG61" s="15"/>
      <c r="PAH61" s="15"/>
      <c r="PAI61" s="15"/>
      <c r="PAJ61" s="15"/>
      <c r="PAK61" s="15"/>
      <c r="PAL61" s="15"/>
      <c r="PAM61" s="15"/>
      <c r="PAN61" s="15"/>
      <c r="PAO61" s="15"/>
      <c r="PAP61" s="15"/>
      <c r="PAQ61" s="15"/>
      <c r="PAR61" s="15"/>
      <c r="PAS61" s="15"/>
      <c r="PAT61" s="15"/>
      <c r="PAU61" s="15"/>
      <c r="PAV61" s="15"/>
      <c r="PAW61" s="15"/>
      <c r="PAX61" s="15"/>
      <c r="PAY61" s="15"/>
      <c r="PAZ61" s="15"/>
      <c r="PBA61" s="15"/>
      <c r="PBB61" s="15"/>
      <c r="PBC61" s="15"/>
      <c r="PBD61" s="15"/>
      <c r="PBE61" s="15"/>
      <c r="PBF61" s="15"/>
      <c r="PBG61" s="15"/>
      <c r="PBH61" s="15"/>
      <c r="PBI61" s="15"/>
      <c r="PBJ61" s="15"/>
      <c r="PBK61" s="15"/>
      <c r="PBL61" s="15"/>
      <c r="PBM61" s="15"/>
      <c r="PBN61" s="15"/>
      <c r="PBO61" s="15"/>
      <c r="PBP61" s="15"/>
      <c r="PBQ61" s="15"/>
      <c r="PBR61" s="15"/>
      <c r="PBS61" s="15"/>
      <c r="PBT61" s="15"/>
      <c r="PBU61" s="15"/>
      <c r="PBV61" s="15"/>
      <c r="PBW61" s="15"/>
      <c r="PBX61" s="15"/>
      <c r="PBY61" s="15"/>
      <c r="PBZ61" s="15"/>
      <c r="PCA61" s="15"/>
      <c r="PCB61" s="15"/>
      <c r="PCC61" s="15"/>
      <c r="PCD61" s="15"/>
      <c r="PCE61" s="15"/>
      <c r="PCF61" s="15"/>
      <c r="PCG61" s="15"/>
      <c r="PCH61" s="15"/>
      <c r="PCI61" s="15"/>
      <c r="PCJ61" s="15"/>
      <c r="PCK61" s="15"/>
      <c r="PCL61" s="15"/>
      <c r="PCM61" s="15"/>
      <c r="PCN61" s="15"/>
      <c r="PCO61" s="15"/>
      <c r="PCP61" s="15"/>
      <c r="PCQ61" s="15"/>
      <c r="PCR61" s="15"/>
      <c r="PCS61" s="15"/>
      <c r="PCT61" s="15"/>
      <c r="PCU61" s="15"/>
      <c r="PCV61" s="15"/>
      <c r="PCW61" s="15"/>
      <c r="PCX61" s="15"/>
      <c r="PCY61" s="15"/>
      <c r="PCZ61" s="15"/>
      <c r="PDA61" s="15"/>
      <c r="PDB61" s="15"/>
      <c r="PDC61" s="15"/>
      <c r="PDD61" s="15"/>
      <c r="PDE61" s="15"/>
      <c r="PDF61" s="15"/>
      <c r="PDG61" s="15"/>
      <c r="PDH61" s="15"/>
      <c r="PDI61" s="15"/>
      <c r="PDJ61" s="15"/>
      <c r="PDK61" s="15"/>
      <c r="PDL61" s="15"/>
      <c r="PDM61" s="15"/>
      <c r="PDN61" s="15"/>
      <c r="PDO61" s="15"/>
      <c r="PDP61" s="15"/>
      <c r="PDQ61" s="15"/>
      <c r="PDR61" s="15"/>
      <c r="PDS61" s="15"/>
      <c r="PDT61" s="15"/>
      <c r="PDU61" s="15"/>
      <c r="PDV61" s="15"/>
      <c r="PDW61" s="15"/>
      <c r="PDX61" s="15"/>
      <c r="PDY61" s="15"/>
      <c r="PDZ61" s="15"/>
      <c r="PEA61" s="15"/>
      <c r="PEB61" s="15"/>
      <c r="PEC61" s="15"/>
      <c r="PED61" s="15"/>
      <c r="PEE61" s="15"/>
      <c r="PEF61" s="15"/>
      <c r="PEG61" s="15"/>
      <c r="PEH61" s="15"/>
      <c r="PEI61" s="15"/>
      <c r="PEJ61" s="15"/>
      <c r="PEK61" s="15"/>
      <c r="PEL61" s="15"/>
      <c r="PEM61" s="15"/>
      <c r="PEN61" s="15"/>
      <c r="PEO61" s="15"/>
      <c r="PEP61" s="15"/>
      <c r="PEQ61" s="15"/>
      <c r="PER61" s="15"/>
      <c r="PES61" s="15"/>
      <c r="PET61" s="15"/>
      <c r="PEU61" s="15"/>
      <c r="PEV61" s="15"/>
      <c r="PEW61" s="15"/>
      <c r="PEX61" s="15"/>
      <c r="PEY61" s="15"/>
      <c r="PEZ61" s="15"/>
      <c r="PFA61" s="15"/>
      <c r="PFB61" s="15"/>
      <c r="PFC61" s="15"/>
      <c r="PFD61" s="15"/>
      <c r="PFE61" s="15"/>
      <c r="PFF61" s="15"/>
      <c r="PFG61" s="15"/>
      <c r="PFH61" s="15"/>
      <c r="PFI61" s="15"/>
      <c r="PFJ61" s="15"/>
      <c r="PFK61" s="15"/>
      <c r="PFL61" s="15"/>
      <c r="PFM61" s="15"/>
      <c r="PFN61" s="15"/>
      <c r="PFO61" s="15"/>
      <c r="PFP61" s="15"/>
      <c r="PFQ61" s="15"/>
      <c r="PFR61" s="15"/>
      <c r="PFS61" s="15"/>
      <c r="PFT61" s="15"/>
      <c r="PFU61" s="15"/>
      <c r="PFV61" s="15"/>
      <c r="PFW61" s="15"/>
      <c r="PFX61" s="15"/>
      <c r="PFY61" s="15"/>
      <c r="PFZ61" s="15"/>
      <c r="PGA61" s="15"/>
      <c r="PGB61" s="15"/>
      <c r="PGC61" s="15"/>
      <c r="PGD61" s="15"/>
      <c r="PGE61" s="15"/>
      <c r="PGF61" s="15"/>
      <c r="PGG61" s="15"/>
      <c r="PGH61" s="15"/>
      <c r="PGI61" s="15"/>
      <c r="PGJ61" s="15"/>
      <c r="PGK61" s="15"/>
      <c r="PGL61" s="15"/>
      <c r="PGM61" s="15"/>
      <c r="PGN61" s="15"/>
      <c r="PGO61" s="15"/>
      <c r="PGP61" s="15"/>
      <c r="PGQ61" s="15"/>
      <c r="PGR61" s="15"/>
      <c r="PGS61" s="15"/>
      <c r="PGT61" s="15"/>
      <c r="PGU61" s="15"/>
      <c r="PGV61" s="15"/>
      <c r="PGW61" s="15"/>
      <c r="PGX61" s="15"/>
      <c r="PGY61" s="15"/>
      <c r="PGZ61" s="15"/>
      <c r="PHA61" s="15"/>
      <c r="PHB61" s="15"/>
      <c r="PHC61" s="15"/>
      <c r="PHD61" s="15"/>
      <c r="PHE61" s="15"/>
      <c r="PHF61" s="15"/>
      <c r="PHG61" s="15"/>
      <c r="PHH61" s="15"/>
      <c r="PHI61" s="15"/>
      <c r="PHJ61" s="15"/>
      <c r="PHK61" s="15"/>
      <c r="PHL61" s="15"/>
      <c r="PHM61" s="15"/>
      <c r="PHN61" s="15"/>
      <c r="PHO61" s="15"/>
      <c r="PHP61" s="15"/>
      <c r="PHQ61" s="15"/>
      <c r="PHR61" s="15"/>
      <c r="PHS61" s="15"/>
      <c r="PHT61" s="15"/>
      <c r="PHU61" s="15"/>
      <c r="PHV61" s="15"/>
      <c r="PHW61" s="15"/>
      <c r="PHX61" s="15"/>
      <c r="PHY61" s="15"/>
      <c r="PHZ61" s="15"/>
      <c r="PIA61" s="15"/>
      <c r="PIB61" s="15"/>
      <c r="PIC61" s="15"/>
      <c r="PID61" s="15"/>
      <c r="PIE61" s="15"/>
      <c r="PIF61" s="15"/>
      <c r="PIG61" s="15"/>
      <c r="PIH61" s="15"/>
      <c r="PII61" s="15"/>
      <c r="PIJ61" s="15"/>
      <c r="PIK61" s="15"/>
      <c r="PIL61" s="15"/>
      <c r="PIM61" s="15"/>
      <c r="PIN61" s="15"/>
      <c r="PIO61" s="15"/>
      <c r="PIP61" s="15"/>
      <c r="PIQ61" s="15"/>
      <c r="PIR61" s="15"/>
      <c r="PIS61" s="15"/>
      <c r="PIT61" s="15"/>
      <c r="PIU61" s="15"/>
      <c r="PIV61" s="15"/>
      <c r="PIW61" s="15"/>
      <c r="PIX61" s="15"/>
      <c r="PIY61" s="15"/>
      <c r="PIZ61" s="15"/>
      <c r="PJA61" s="15"/>
      <c r="PJB61" s="15"/>
      <c r="PJC61" s="15"/>
      <c r="PJD61" s="15"/>
      <c r="PJE61" s="15"/>
      <c r="PJF61" s="15"/>
      <c r="PJG61" s="15"/>
      <c r="PJH61" s="15"/>
      <c r="PJI61" s="15"/>
      <c r="PJJ61" s="15"/>
      <c r="PJK61" s="15"/>
      <c r="PJL61" s="15"/>
      <c r="PJM61" s="15"/>
      <c r="PJN61" s="15"/>
      <c r="PJO61" s="15"/>
      <c r="PJP61" s="15"/>
      <c r="PJQ61" s="15"/>
      <c r="PJR61" s="15"/>
      <c r="PJS61" s="15"/>
      <c r="PJT61" s="15"/>
      <c r="PJU61" s="15"/>
      <c r="PJV61" s="15"/>
      <c r="PJW61" s="15"/>
      <c r="PJX61" s="15"/>
      <c r="PJY61" s="15"/>
      <c r="PJZ61" s="15"/>
      <c r="PKA61" s="15"/>
      <c r="PKB61" s="15"/>
      <c r="PKC61" s="15"/>
      <c r="PKD61" s="15"/>
      <c r="PKE61" s="15"/>
      <c r="PKF61" s="15"/>
      <c r="PKG61" s="15"/>
      <c r="PKH61" s="15"/>
      <c r="PKI61" s="15"/>
      <c r="PKJ61" s="15"/>
      <c r="PKK61" s="15"/>
      <c r="PKL61" s="15"/>
      <c r="PKM61" s="15"/>
      <c r="PKN61" s="15"/>
      <c r="PKO61" s="15"/>
      <c r="PKP61" s="15"/>
      <c r="PKQ61" s="15"/>
      <c r="PKR61" s="15"/>
      <c r="PKS61" s="15"/>
      <c r="PKT61" s="15"/>
      <c r="PKU61" s="15"/>
      <c r="PKV61" s="15"/>
      <c r="PKW61" s="15"/>
      <c r="PKX61" s="15"/>
      <c r="PKY61" s="15"/>
      <c r="PKZ61" s="15"/>
      <c r="PLA61" s="15"/>
      <c r="PLB61" s="15"/>
      <c r="PLC61" s="15"/>
      <c r="PLD61" s="15"/>
      <c r="PLE61" s="15"/>
      <c r="PLF61" s="15"/>
      <c r="PLG61" s="15"/>
      <c r="PLH61" s="15"/>
      <c r="PLI61" s="15"/>
      <c r="PLJ61" s="15"/>
      <c r="PLK61" s="15"/>
      <c r="PLL61" s="15"/>
      <c r="PLM61" s="15"/>
      <c r="PLN61" s="15"/>
      <c r="PLO61" s="15"/>
      <c r="PLP61" s="15"/>
      <c r="PLQ61" s="15"/>
      <c r="PLR61" s="15"/>
      <c r="PLS61" s="15"/>
      <c r="PLT61" s="15"/>
      <c r="PLU61" s="15"/>
      <c r="PLV61" s="15"/>
      <c r="PLW61" s="15"/>
      <c r="PLX61" s="15"/>
      <c r="PLY61" s="15"/>
      <c r="PLZ61" s="15"/>
      <c r="PMA61" s="15"/>
      <c r="PMB61" s="15"/>
      <c r="PMC61" s="15"/>
      <c r="PMD61" s="15"/>
      <c r="PME61" s="15"/>
      <c r="PMF61" s="15"/>
      <c r="PMG61" s="15"/>
      <c r="PMH61" s="15"/>
      <c r="PMI61" s="15"/>
      <c r="PMJ61" s="15"/>
      <c r="PMK61" s="15"/>
      <c r="PML61" s="15"/>
      <c r="PMM61" s="15"/>
      <c r="PMN61" s="15"/>
      <c r="PMO61" s="15"/>
      <c r="PMP61" s="15"/>
      <c r="PMQ61" s="15"/>
      <c r="PMR61" s="15"/>
      <c r="PMS61" s="15"/>
      <c r="PMT61" s="15"/>
      <c r="PMU61" s="15"/>
      <c r="PMV61" s="15"/>
      <c r="PMW61" s="15"/>
      <c r="PMX61" s="15"/>
      <c r="PMY61" s="15"/>
      <c r="PMZ61" s="15"/>
      <c r="PNA61" s="15"/>
      <c r="PNB61" s="15"/>
      <c r="PNC61" s="15"/>
      <c r="PND61" s="15"/>
      <c r="PNE61" s="15"/>
      <c r="PNF61" s="15"/>
      <c r="PNG61" s="15"/>
      <c r="PNH61" s="15"/>
      <c r="PNI61" s="15"/>
      <c r="PNJ61" s="15"/>
      <c r="PNK61" s="15"/>
      <c r="PNL61" s="15"/>
      <c r="PNM61" s="15"/>
      <c r="PNN61" s="15"/>
      <c r="PNO61" s="15"/>
      <c r="PNP61" s="15"/>
      <c r="PNQ61" s="15"/>
      <c r="PNR61" s="15"/>
      <c r="PNS61" s="15"/>
      <c r="PNT61" s="15"/>
      <c r="PNU61" s="15"/>
      <c r="PNV61" s="15"/>
      <c r="PNW61" s="15"/>
      <c r="PNX61" s="15"/>
      <c r="PNY61" s="15"/>
      <c r="PNZ61" s="15"/>
      <c r="POA61" s="15"/>
      <c r="POB61" s="15"/>
      <c r="POC61" s="15"/>
      <c r="POD61" s="15"/>
      <c r="POE61" s="15"/>
      <c r="POF61" s="15"/>
      <c r="POG61" s="15"/>
      <c r="POH61" s="15"/>
      <c r="POI61" s="15"/>
      <c r="POJ61" s="15"/>
      <c r="POK61" s="15"/>
      <c r="POL61" s="15"/>
      <c r="POM61" s="15"/>
      <c r="PON61" s="15"/>
      <c r="POO61" s="15"/>
      <c r="POP61" s="15"/>
      <c r="POQ61" s="15"/>
      <c r="POR61" s="15"/>
      <c r="POS61" s="15"/>
      <c r="POT61" s="15"/>
      <c r="POU61" s="15"/>
      <c r="POV61" s="15"/>
      <c r="POW61" s="15"/>
      <c r="POX61" s="15"/>
      <c r="POY61" s="15"/>
      <c r="POZ61" s="15"/>
      <c r="PPA61" s="15"/>
      <c r="PPB61" s="15"/>
      <c r="PPC61" s="15"/>
      <c r="PPD61" s="15"/>
      <c r="PPE61" s="15"/>
      <c r="PPF61" s="15"/>
      <c r="PPG61" s="15"/>
      <c r="PPH61" s="15"/>
      <c r="PPI61" s="15"/>
      <c r="PPJ61" s="15"/>
      <c r="PPK61" s="15"/>
      <c r="PPL61" s="15"/>
      <c r="PPM61" s="15"/>
      <c r="PPN61" s="15"/>
      <c r="PPO61" s="15"/>
      <c r="PPP61" s="15"/>
      <c r="PPQ61" s="15"/>
      <c r="PPR61" s="15"/>
      <c r="PPS61" s="15"/>
      <c r="PPT61" s="15"/>
      <c r="PPU61" s="15"/>
      <c r="PPV61" s="15"/>
      <c r="PPW61" s="15"/>
      <c r="PPX61" s="15"/>
      <c r="PPY61" s="15"/>
      <c r="PPZ61" s="15"/>
      <c r="PQA61" s="15"/>
      <c r="PQB61" s="15"/>
      <c r="PQC61" s="15"/>
      <c r="PQD61" s="15"/>
      <c r="PQE61" s="15"/>
      <c r="PQF61" s="15"/>
      <c r="PQG61" s="15"/>
      <c r="PQH61" s="15"/>
      <c r="PQI61" s="15"/>
      <c r="PQJ61" s="15"/>
      <c r="PQK61" s="15"/>
      <c r="PQL61" s="15"/>
      <c r="PQM61" s="15"/>
      <c r="PQN61" s="15"/>
      <c r="PQO61" s="15"/>
      <c r="PQP61" s="15"/>
      <c r="PQQ61" s="15"/>
      <c r="PQR61" s="15"/>
      <c r="PQS61" s="15"/>
      <c r="PQT61" s="15"/>
      <c r="PQU61" s="15"/>
      <c r="PQV61" s="15"/>
      <c r="PQW61" s="15"/>
      <c r="PQX61" s="15"/>
      <c r="PQY61" s="15"/>
      <c r="PQZ61" s="15"/>
      <c r="PRA61" s="15"/>
      <c r="PRB61" s="15"/>
      <c r="PRC61" s="15"/>
      <c r="PRD61" s="15"/>
      <c r="PRE61" s="15"/>
      <c r="PRF61" s="15"/>
      <c r="PRG61" s="15"/>
      <c r="PRH61" s="15"/>
      <c r="PRI61" s="15"/>
      <c r="PRJ61" s="15"/>
      <c r="PRK61" s="15"/>
      <c r="PRL61" s="15"/>
      <c r="PRM61" s="15"/>
      <c r="PRN61" s="15"/>
      <c r="PRO61" s="15"/>
      <c r="PRP61" s="15"/>
      <c r="PRQ61" s="15"/>
      <c r="PRR61" s="15"/>
      <c r="PRS61" s="15"/>
      <c r="PRT61" s="15"/>
      <c r="PRU61" s="15"/>
      <c r="PRV61" s="15"/>
      <c r="PRW61" s="15"/>
      <c r="PRX61" s="15"/>
      <c r="PRY61" s="15"/>
      <c r="PRZ61" s="15"/>
      <c r="PSA61" s="15"/>
      <c r="PSB61" s="15"/>
      <c r="PSC61" s="15"/>
      <c r="PSD61" s="15"/>
      <c r="PSE61" s="15"/>
      <c r="PSF61" s="15"/>
      <c r="PSG61" s="15"/>
      <c r="PSH61" s="15"/>
      <c r="PSI61" s="15"/>
      <c r="PSJ61" s="15"/>
      <c r="PSK61" s="15"/>
      <c r="PSL61" s="15"/>
      <c r="PSM61" s="15"/>
      <c r="PSN61" s="15"/>
      <c r="PSO61" s="15"/>
      <c r="PSP61" s="15"/>
      <c r="PSQ61" s="15"/>
      <c r="PSR61" s="15"/>
      <c r="PSS61" s="15"/>
      <c r="PST61" s="15"/>
      <c r="PSU61" s="15"/>
      <c r="PSV61" s="15"/>
      <c r="PSW61" s="15"/>
      <c r="PSX61" s="15"/>
      <c r="PSY61" s="15"/>
      <c r="PSZ61" s="15"/>
      <c r="PTA61" s="15"/>
      <c r="PTB61" s="15"/>
      <c r="PTC61" s="15"/>
      <c r="PTD61" s="15"/>
      <c r="PTE61" s="15"/>
      <c r="PTF61" s="15"/>
      <c r="PTG61" s="15"/>
      <c r="PTH61" s="15"/>
      <c r="PTI61" s="15"/>
      <c r="PTJ61" s="15"/>
      <c r="PTK61" s="15"/>
      <c r="PTL61" s="15"/>
      <c r="PTM61" s="15"/>
      <c r="PTN61" s="15"/>
      <c r="PTO61" s="15"/>
      <c r="PTP61" s="15"/>
      <c r="PTQ61" s="15"/>
      <c r="PTR61" s="15"/>
      <c r="PTS61" s="15"/>
      <c r="PTT61" s="15"/>
      <c r="PTU61" s="15"/>
      <c r="PTV61" s="15"/>
      <c r="PTW61" s="15"/>
      <c r="PTX61" s="15"/>
      <c r="PTY61" s="15"/>
      <c r="PTZ61" s="15"/>
      <c r="PUA61" s="15"/>
      <c r="PUB61" s="15"/>
      <c r="PUC61" s="15"/>
      <c r="PUD61" s="15"/>
      <c r="PUE61" s="15"/>
      <c r="PUF61" s="15"/>
      <c r="PUG61" s="15"/>
      <c r="PUH61" s="15"/>
      <c r="PUI61" s="15"/>
      <c r="PUJ61" s="15"/>
      <c r="PUK61" s="15"/>
      <c r="PUL61" s="15"/>
      <c r="PUM61" s="15"/>
      <c r="PUN61" s="15"/>
      <c r="PUO61" s="15"/>
      <c r="PUP61" s="15"/>
      <c r="PUQ61" s="15"/>
      <c r="PUR61" s="15"/>
      <c r="PUS61" s="15"/>
      <c r="PUT61" s="15"/>
      <c r="PUU61" s="15"/>
      <c r="PUV61" s="15"/>
      <c r="PUW61" s="15"/>
      <c r="PUX61" s="15"/>
      <c r="PUY61" s="15"/>
      <c r="PUZ61" s="15"/>
      <c r="PVA61" s="15"/>
      <c r="PVB61" s="15"/>
      <c r="PVC61" s="15"/>
      <c r="PVD61" s="15"/>
      <c r="PVE61" s="15"/>
      <c r="PVF61" s="15"/>
      <c r="PVG61" s="15"/>
      <c r="PVH61" s="15"/>
      <c r="PVI61" s="15"/>
      <c r="PVJ61" s="15"/>
      <c r="PVK61" s="15"/>
      <c r="PVL61" s="15"/>
      <c r="PVM61" s="15"/>
      <c r="PVN61" s="15"/>
      <c r="PVO61" s="15"/>
      <c r="PVP61" s="15"/>
      <c r="PVQ61" s="15"/>
      <c r="PVR61" s="15"/>
      <c r="PVS61" s="15"/>
      <c r="PVT61" s="15"/>
      <c r="PVU61" s="15"/>
      <c r="PVV61" s="15"/>
      <c r="PVW61" s="15"/>
      <c r="PVX61" s="15"/>
      <c r="PVY61" s="15"/>
      <c r="PVZ61" s="15"/>
      <c r="PWA61" s="15"/>
      <c r="PWB61" s="15"/>
      <c r="PWC61" s="15"/>
      <c r="PWD61" s="15"/>
      <c r="PWE61" s="15"/>
      <c r="PWF61" s="15"/>
      <c r="PWG61" s="15"/>
      <c r="PWH61" s="15"/>
      <c r="PWI61" s="15"/>
      <c r="PWJ61" s="15"/>
      <c r="PWK61" s="15"/>
      <c r="PWL61" s="15"/>
      <c r="PWM61" s="15"/>
      <c r="PWN61" s="15"/>
      <c r="PWO61" s="15"/>
      <c r="PWP61" s="15"/>
      <c r="PWQ61" s="15"/>
      <c r="PWR61" s="15"/>
      <c r="PWS61" s="15"/>
      <c r="PWT61" s="15"/>
      <c r="PWU61" s="15"/>
      <c r="PWV61" s="15"/>
      <c r="PWW61" s="15"/>
      <c r="PWX61" s="15"/>
      <c r="PWY61" s="15"/>
      <c r="PWZ61" s="15"/>
      <c r="PXA61" s="15"/>
      <c r="PXB61" s="15"/>
      <c r="PXC61" s="15"/>
      <c r="PXD61" s="15"/>
      <c r="PXE61" s="15"/>
      <c r="PXF61" s="15"/>
      <c r="PXG61" s="15"/>
      <c r="PXH61" s="15"/>
      <c r="PXI61" s="15"/>
      <c r="PXJ61" s="15"/>
      <c r="PXK61" s="15"/>
      <c r="PXL61" s="15"/>
      <c r="PXM61" s="15"/>
      <c r="PXN61" s="15"/>
      <c r="PXO61" s="15"/>
      <c r="PXP61" s="15"/>
      <c r="PXQ61" s="15"/>
      <c r="PXR61" s="15"/>
      <c r="PXS61" s="15"/>
      <c r="PXT61" s="15"/>
      <c r="PXU61" s="15"/>
      <c r="PXV61" s="15"/>
      <c r="PXW61" s="15"/>
      <c r="PXX61" s="15"/>
      <c r="PXY61" s="15"/>
      <c r="PXZ61" s="15"/>
      <c r="PYA61" s="15"/>
      <c r="PYB61" s="15"/>
      <c r="PYC61" s="15"/>
      <c r="PYD61" s="15"/>
      <c r="PYE61" s="15"/>
      <c r="PYF61" s="15"/>
      <c r="PYG61" s="15"/>
      <c r="PYH61" s="15"/>
      <c r="PYI61" s="15"/>
      <c r="PYJ61" s="15"/>
      <c r="PYK61" s="15"/>
      <c r="PYL61" s="15"/>
      <c r="PYM61" s="15"/>
      <c r="PYN61" s="15"/>
      <c r="PYO61" s="15"/>
      <c r="PYP61" s="15"/>
      <c r="PYQ61" s="15"/>
      <c r="PYR61" s="15"/>
      <c r="PYS61" s="15"/>
      <c r="PYT61" s="15"/>
      <c r="PYU61" s="15"/>
      <c r="PYV61" s="15"/>
      <c r="PYW61" s="15"/>
      <c r="PYX61" s="15"/>
      <c r="PYY61" s="15"/>
      <c r="PYZ61" s="15"/>
      <c r="PZA61" s="15"/>
      <c r="PZB61" s="15"/>
      <c r="PZC61" s="15"/>
      <c r="PZD61" s="15"/>
      <c r="PZE61" s="15"/>
      <c r="PZF61" s="15"/>
      <c r="PZG61" s="15"/>
      <c r="PZH61" s="15"/>
      <c r="PZI61" s="15"/>
      <c r="PZJ61" s="15"/>
      <c r="PZK61" s="15"/>
      <c r="PZL61" s="15"/>
      <c r="PZM61" s="15"/>
      <c r="PZN61" s="15"/>
      <c r="PZO61" s="15"/>
      <c r="PZP61" s="15"/>
      <c r="PZQ61" s="15"/>
      <c r="PZR61" s="15"/>
      <c r="PZS61" s="15"/>
      <c r="PZT61" s="15"/>
      <c r="PZU61" s="15"/>
      <c r="PZV61" s="15"/>
      <c r="PZW61" s="15"/>
      <c r="PZX61" s="15"/>
      <c r="PZY61" s="15"/>
      <c r="PZZ61" s="15"/>
      <c r="QAA61" s="15"/>
      <c r="QAB61" s="15"/>
      <c r="QAC61" s="15"/>
      <c r="QAD61" s="15"/>
      <c r="QAE61" s="15"/>
      <c r="QAF61" s="15"/>
      <c r="QAG61" s="15"/>
      <c r="QAH61" s="15"/>
      <c r="QAI61" s="15"/>
      <c r="QAJ61" s="15"/>
      <c r="QAK61" s="15"/>
      <c r="QAL61" s="15"/>
      <c r="QAM61" s="15"/>
      <c r="QAN61" s="15"/>
      <c r="QAO61" s="15"/>
      <c r="QAP61" s="15"/>
      <c r="QAQ61" s="15"/>
      <c r="QAR61" s="15"/>
      <c r="QAS61" s="15"/>
      <c r="QAT61" s="15"/>
      <c r="QAU61" s="15"/>
      <c r="QAV61" s="15"/>
      <c r="QAW61" s="15"/>
      <c r="QAX61" s="15"/>
      <c r="QAY61" s="15"/>
      <c r="QAZ61" s="15"/>
      <c r="QBA61" s="15"/>
      <c r="QBB61" s="15"/>
      <c r="QBC61" s="15"/>
      <c r="QBD61" s="15"/>
      <c r="QBE61" s="15"/>
      <c r="QBF61" s="15"/>
      <c r="QBG61" s="15"/>
      <c r="QBH61" s="15"/>
      <c r="QBI61" s="15"/>
      <c r="QBJ61" s="15"/>
      <c r="QBK61" s="15"/>
      <c r="QBL61" s="15"/>
      <c r="QBM61" s="15"/>
      <c r="QBN61" s="15"/>
      <c r="QBO61" s="15"/>
      <c r="QBP61" s="15"/>
      <c r="QBQ61" s="15"/>
      <c r="QBR61" s="15"/>
      <c r="QBS61" s="15"/>
      <c r="QBT61" s="15"/>
      <c r="QBU61" s="15"/>
      <c r="QBV61" s="15"/>
      <c r="QBW61" s="15"/>
      <c r="QBX61" s="15"/>
      <c r="QBY61" s="15"/>
      <c r="QBZ61" s="15"/>
      <c r="QCA61" s="15"/>
      <c r="QCB61" s="15"/>
      <c r="QCC61" s="15"/>
      <c r="QCD61" s="15"/>
      <c r="QCE61" s="15"/>
      <c r="QCF61" s="15"/>
      <c r="QCG61" s="15"/>
      <c r="QCH61" s="15"/>
      <c r="QCI61" s="15"/>
      <c r="QCJ61" s="15"/>
      <c r="QCK61" s="15"/>
      <c r="QCL61" s="15"/>
      <c r="QCM61" s="15"/>
      <c r="QCN61" s="15"/>
      <c r="QCO61" s="15"/>
      <c r="QCP61" s="15"/>
      <c r="QCQ61" s="15"/>
      <c r="QCR61" s="15"/>
      <c r="QCS61" s="15"/>
      <c r="QCT61" s="15"/>
      <c r="QCU61" s="15"/>
      <c r="QCV61" s="15"/>
      <c r="QCW61" s="15"/>
      <c r="QCX61" s="15"/>
      <c r="QCY61" s="15"/>
      <c r="QCZ61" s="15"/>
      <c r="QDA61" s="15"/>
      <c r="QDB61" s="15"/>
      <c r="QDC61" s="15"/>
      <c r="QDD61" s="15"/>
      <c r="QDE61" s="15"/>
      <c r="QDF61" s="15"/>
      <c r="QDG61" s="15"/>
      <c r="QDH61" s="15"/>
      <c r="QDI61" s="15"/>
      <c r="QDJ61" s="15"/>
      <c r="QDK61" s="15"/>
      <c r="QDL61" s="15"/>
      <c r="QDM61" s="15"/>
      <c r="QDN61" s="15"/>
      <c r="QDO61" s="15"/>
      <c r="QDP61" s="15"/>
      <c r="QDQ61" s="15"/>
      <c r="QDR61" s="15"/>
      <c r="QDS61" s="15"/>
      <c r="QDT61" s="15"/>
      <c r="QDU61" s="15"/>
      <c r="QDV61" s="15"/>
      <c r="QDW61" s="15"/>
      <c r="QDX61" s="15"/>
      <c r="QDY61" s="15"/>
      <c r="QDZ61" s="15"/>
      <c r="QEA61" s="15"/>
      <c r="QEB61" s="15"/>
      <c r="QEC61" s="15"/>
      <c r="QED61" s="15"/>
      <c r="QEE61" s="15"/>
      <c r="QEF61" s="15"/>
      <c r="QEG61" s="15"/>
      <c r="QEH61" s="15"/>
      <c r="QEI61" s="15"/>
      <c r="QEJ61" s="15"/>
      <c r="QEK61" s="15"/>
      <c r="QEL61" s="15"/>
      <c r="QEM61" s="15"/>
      <c r="QEN61" s="15"/>
      <c r="QEO61" s="15"/>
      <c r="QEP61" s="15"/>
      <c r="QEQ61" s="15"/>
      <c r="QER61" s="15"/>
      <c r="QES61" s="15"/>
      <c r="QET61" s="15"/>
      <c r="QEU61" s="15"/>
      <c r="QEV61" s="15"/>
      <c r="QEW61" s="15"/>
      <c r="QEX61" s="15"/>
      <c r="QEY61" s="15"/>
      <c r="QEZ61" s="15"/>
      <c r="QFA61" s="15"/>
      <c r="QFB61" s="15"/>
      <c r="QFC61" s="15"/>
      <c r="QFD61" s="15"/>
      <c r="QFE61" s="15"/>
      <c r="QFF61" s="15"/>
      <c r="QFG61" s="15"/>
      <c r="QFH61" s="15"/>
      <c r="QFI61" s="15"/>
      <c r="QFJ61" s="15"/>
      <c r="QFK61" s="15"/>
      <c r="QFL61" s="15"/>
      <c r="QFM61" s="15"/>
      <c r="QFN61" s="15"/>
      <c r="QFO61" s="15"/>
      <c r="QFP61" s="15"/>
      <c r="QFQ61" s="15"/>
      <c r="QFR61" s="15"/>
      <c r="QFS61" s="15"/>
      <c r="QFT61" s="15"/>
      <c r="QFU61" s="15"/>
      <c r="QFV61" s="15"/>
      <c r="QFW61" s="15"/>
      <c r="QFX61" s="15"/>
      <c r="QFY61" s="15"/>
      <c r="QFZ61" s="15"/>
      <c r="QGA61" s="15"/>
      <c r="QGB61" s="15"/>
      <c r="QGC61" s="15"/>
      <c r="QGD61" s="15"/>
      <c r="QGE61" s="15"/>
      <c r="QGF61" s="15"/>
      <c r="QGG61" s="15"/>
      <c r="QGH61" s="15"/>
      <c r="QGI61" s="15"/>
      <c r="QGJ61" s="15"/>
      <c r="QGK61" s="15"/>
      <c r="QGL61" s="15"/>
      <c r="QGM61" s="15"/>
      <c r="QGN61" s="15"/>
      <c r="QGO61" s="15"/>
      <c r="QGP61" s="15"/>
      <c r="QGQ61" s="15"/>
      <c r="QGR61" s="15"/>
      <c r="QGS61" s="15"/>
      <c r="QGT61" s="15"/>
      <c r="QGU61" s="15"/>
      <c r="QGV61" s="15"/>
      <c r="QGW61" s="15"/>
      <c r="QGX61" s="15"/>
      <c r="QGY61" s="15"/>
      <c r="QGZ61" s="15"/>
      <c r="QHA61" s="15"/>
      <c r="QHB61" s="15"/>
      <c r="QHC61" s="15"/>
      <c r="QHD61" s="15"/>
      <c r="QHE61" s="15"/>
      <c r="QHF61" s="15"/>
      <c r="QHG61" s="15"/>
      <c r="QHH61" s="15"/>
      <c r="QHI61" s="15"/>
      <c r="QHJ61" s="15"/>
      <c r="QHK61" s="15"/>
      <c r="QHL61" s="15"/>
      <c r="QHM61" s="15"/>
      <c r="QHN61" s="15"/>
      <c r="QHO61" s="15"/>
      <c r="QHP61" s="15"/>
      <c r="QHQ61" s="15"/>
      <c r="QHR61" s="15"/>
      <c r="QHS61" s="15"/>
      <c r="QHT61" s="15"/>
      <c r="QHU61" s="15"/>
      <c r="QHV61" s="15"/>
      <c r="QHW61" s="15"/>
      <c r="QHX61" s="15"/>
      <c r="QHY61" s="15"/>
      <c r="QHZ61" s="15"/>
      <c r="QIA61" s="15"/>
      <c r="QIB61" s="15"/>
      <c r="QIC61" s="15"/>
      <c r="QID61" s="15"/>
      <c r="QIE61" s="15"/>
      <c r="QIF61" s="15"/>
      <c r="QIG61" s="15"/>
      <c r="QIH61" s="15"/>
      <c r="QII61" s="15"/>
      <c r="QIJ61" s="15"/>
      <c r="QIK61" s="15"/>
      <c r="QIL61" s="15"/>
      <c r="QIM61" s="15"/>
      <c r="QIN61" s="15"/>
      <c r="QIO61" s="15"/>
      <c r="QIP61" s="15"/>
      <c r="QIQ61" s="15"/>
      <c r="QIR61" s="15"/>
      <c r="QIS61" s="15"/>
      <c r="QIT61" s="15"/>
      <c r="QIU61" s="15"/>
      <c r="QIV61" s="15"/>
      <c r="QIW61" s="15"/>
      <c r="QIX61" s="15"/>
      <c r="QIY61" s="15"/>
      <c r="QIZ61" s="15"/>
      <c r="QJA61" s="15"/>
      <c r="QJB61" s="15"/>
      <c r="QJC61" s="15"/>
      <c r="QJD61" s="15"/>
      <c r="QJE61" s="15"/>
      <c r="QJF61" s="15"/>
      <c r="QJG61" s="15"/>
      <c r="QJH61" s="15"/>
      <c r="QJI61" s="15"/>
      <c r="QJJ61" s="15"/>
      <c r="QJK61" s="15"/>
      <c r="QJL61" s="15"/>
      <c r="QJM61" s="15"/>
      <c r="QJN61" s="15"/>
      <c r="QJO61" s="15"/>
      <c r="QJP61" s="15"/>
      <c r="QJQ61" s="15"/>
      <c r="QJR61" s="15"/>
      <c r="QJS61" s="15"/>
      <c r="QJT61" s="15"/>
      <c r="QJU61" s="15"/>
      <c r="QJV61" s="15"/>
      <c r="QJW61" s="15"/>
      <c r="QJX61" s="15"/>
      <c r="QJY61" s="15"/>
      <c r="QJZ61" s="15"/>
      <c r="QKA61" s="15"/>
      <c r="QKB61" s="15"/>
      <c r="QKC61" s="15"/>
      <c r="QKD61" s="15"/>
      <c r="QKE61" s="15"/>
      <c r="QKF61" s="15"/>
      <c r="QKG61" s="15"/>
      <c r="QKH61" s="15"/>
      <c r="QKI61" s="15"/>
      <c r="QKJ61" s="15"/>
      <c r="QKK61" s="15"/>
      <c r="QKL61" s="15"/>
      <c r="QKM61" s="15"/>
      <c r="QKN61" s="15"/>
      <c r="QKO61" s="15"/>
      <c r="QKP61" s="15"/>
      <c r="QKQ61" s="15"/>
      <c r="QKR61" s="15"/>
      <c r="QKS61" s="15"/>
      <c r="QKT61" s="15"/>
      <c r="QKU61" s="15"/>
      <c r="QKV61" s="15"/>
      <c r="QKW61" s="15"/>
      <c r="QKX61" s="15"/>
      <c r="QKY61" s="15"/>
      <c r="QKZ61" s="15"/>
      <c r="QLA61" s="15"/>
      <c r="QLB61" s="15"/>
      <c r="QLC61" s="15"/>
      <c r="QLD61" s="15"/>
      <c r="QLE61" s="15"/>
      <c r="QLF61" s="15"/>
      <c r="QLG61" s="15"/>
      <c r="QLH61" s="15"/>
      <c r="QLI61" s="15"/>
      <c r="QLJ61" s="15"/>
      <c r="QLK61" s="15"/>
      <c r="QLL61" s="15"/>
      <c r="QLM61" s="15"/>
      <c r="QLN61" s="15"/>
      <c r="QLO61" s="15"/>
      <c r="QLP61" s="15"/>
      <c r="QLQ61" s="15"/>
      <c r="QLR61" s="15"/>
      <c r="QLS61" s="15"/>
      <c r="QLT61" s="15"/>
      <c r="QLU61" s="15"/>
      <c r="QLV61" s="15"/>
      <c r="QLW61" s="15"/>
      <c r="QLX61" s="15"/>
      <c r="QLY61" s="15"/>
      <c r="QLZ61" s="15"/>
      <c r="QMA61" s="15"/>
      <c r="QMB61" s="15"/>
      <c r="QMC61" s="15"/>
      <c r="QMD61" s="15"/>
      <c r="QME61" s="15"/>
      <c r="QMF61" s="15"/>
      <c r="QMG61" s="15"/>
      <c r="QMH61" s="15"/>
      <c r="QMI61" s="15"/>
      <c r="QMJ61" s="15"/>
      <c r="QMK61" s="15"/>
      <c r="QML61" s="15"/>
      <c r="QMM61" s="15"/>
      <c r="QMN61" s="15"/>
      <c r="QMO61" s="15"/>
      <c r="QMP61" s="15"/>
      <c r="QMQ61" s="15"/>
      <c r="QMR61" s="15"/>
      <c r="QMS61" s="15"/>
      <c r="QMT61" s="15"/>
      <c r="QMU61" s="15"/>
      <c r="QMV61" s="15"/>
      <c r="QMW61" s="15"/>
      <c r="QMX61" s="15"/>
      <c r="QMY61" s="15"/>
      <c r="QMZ61" s="15"/>
      <c r="QNA61" s="15"/>
      <c r="QNB61" s="15"/>
      <c r="QNC61" s="15"/>
      <c r="QND61" s="15"/>
      <c r="QNE61" s="15"/>
      <c r="QNF61" s="15"/>
      <c r="QNG61" s="15"/>
      <c r="QNH61" s="15"/>
      <c r="QNI61" s="15"/>
      <c r="QNJ61" s="15"/>
      <c r="QNK61" s="15"/>
      <c r="QNL61" s="15"/>
      <c r="QNM61" s="15"/>
      <c r="QNN61" s="15"/>
      <c r="QNO61" s="15"/>
      <c r="QNP61" s="15"/>
      <c r="QNQ61" s="15"/>
      <c r="QNR61" s="15"/>
      <c r="QNS61" s="15"/>
      <c r="QNT61" s="15"/>
      <c r="QNU61" s="15"/>
      <c r="QNV61" s="15"/>
      <c r="QNW61" s="15"/>
      <c r="QNX61" s="15"/>
      <c r="QNY61" s="15"/>
      <c r="QNZ61" s="15"/>
      <c r="QOA61" s="15"/>
      <c r="QOB61" s="15"/>
      <c r="QOC61" s="15"/>
      <c r="QOD61" s="15"/>
      <c r="QOE61" s="15"/>
      <c r="QOF61" s="15"/>
      <c r="QOG61" s="15"/>
      <c r="QOH61" s="15"/>
      <c r="QOI61" s="15"/>
      <c r="QOJ61" s="15"/>
      <c r="QOK61" s="15"/>
      <c r="QOL61" s="15"/>
      <c r="QOM61" s="15"/>
      <c r="QON61" s="15"/>
      <c r="QOO61" s="15"/>
      <c r="QOP61" s="15"/>
      <c r="QOQ61" s="15"/>
      <c r="QOR61" s="15"/>
      <c r="QOS61" s="15"/>
      <c r="QOT61" s="15"/>
      <c r="QOU61" s="15"/>
      <c r="QOV61" s="15"/>
      <c r="QOW61" s="15"/>
      <c r="QOX61" s="15"/>
      <c r="QOY61" s="15"/>
      <c r="QOZ61" s="15"/>
      <c r="QPA61" s="15"/>
      <c r="QPB61" s="15"/>
      <c r="QPC61" s="15"/>
      <c r="QPD61" s="15"/>
      <c r="QPE61" s="15"/>
      <c r="QPF61" s="15"/>
      <c r="QPG61" s="15"/>
      <c r="QPH61" s="15"/>
      <c r="QPI61" s="15"/>
      <c r="QPJ61" s="15"/>
      <c r="QPK61" s="15"/>
      <c r="QPL61" s="15"/>
      <c r="QPM61" s="15"/>
      <c r="QPN61" s="15"/>
      <c r="QPO61" s="15"/>
      <c r="QPP61" s="15"/>
      <c r="QPQ61" s="15"/>
      <c r="QPR61" s="15"/>
      <c r="QPS61" s="15"/>
      <c r="QPT61" s="15"/>
      <c r="QPU61" s="15"/>
      <c r="QPV61" s="15"/>
      <c r="QPW61" s="15"/>
      <c r="QPX61" s="15"/>
      <c r="QPY61" s="15"/>
      <c r="QPZ61" s="15"/>
      <c r="QQA61" s="15"/>
      <c r="QQB61" s="15"/>
      <c r="QQC61" s="15"/>
      <c r="QQD61" s="15"/>
      <c r="QQE61" s="15"/>
      <c r="QQF61" s="15"/>
      <c r="QQG61" s="15"/>
      <c r="QQH61" s="15"/>
      <c r="QQI61" s="15"/>
      <c r="QQJ61" s="15"/>
      <c r="QQK61" s="15"/>
      <c r="QQL61" s="15"/>
      <c r="QQM61" s="15"/>
      <c r="QQN61" s="15"/>
      <c r="QQO61" s="15"/>
      <c r="QQP61" s="15"/>
      <c r="QQQ61" s="15"/>
      <c r="QQR61" s="15"/>
      <c r="QQS61" s="15"/>
      <c r="QQT61" s="15"/>
      <c r="QQU61" s="15"/>
      <c r="QQV61" s="15"/>
      <c r="QQW61" s="15"/>
      <c r="QQX61" s="15"/>
      <c r="QQY61" s="15"/>
      <c r="QQZ61" s="15"/>
      <c r="QRA61" s="15"/>
      <c r="QRB61" s="15"/>
      <c r="QRC61" s="15"/>
      <c r="QRD61" s="15"/>
      <c r="QRE61" s="15"/>
      <c r="QRF61" s="15"/>
      <c r="QRG61" s="15"/>
      <c r="QRH61" s="15"/>
      <c r="QRI61" s="15"/>
      <c r="QRJ61" s="15"/>
      <c r="QRK61" s="15"/>
      <c r="QRL61" s="15"/>
      <c r="QRM61" s="15"/>
      <c r="QRN61" s="15"/>
      <c r="QRO61" s="15"/>
      <c r="QRP61" s="15"/>
      <c r="QRQ61" s="15"/>
      <c r="QRR61" s="15"/>
      <c r="QRS61" s="15"/>
      <c r="QRT61" s="15"/>
      <c r="QRU61" s="15"/>
      <c r="QRV61" s="15"/>
      <c r="QRW61" s="15"/>
      <c r="QRX61" s="15"/>
      <c r="QRY61" s="15"/>
      <c r="QRZ61" s="15"/>
      <c r="QSA61" s="15"/>
      <c r="QSB61" s="15"/>
      <c r="QSC61" s="15"/>
      <c r="QSD61" s="15"/>
      <c r="QSE61" s="15"/>
      <c r="QSF61" s="15"/>
      <c r="QSG61" s="15"/>
      <c r="QSH61" s="15"/>
      <c r="QSI61" s="15"/>
      <c r="QSJ61" s="15"/>
      <c r="QSK61" s="15"/>
      <c r="QSL61" s="15"/>
      <c r="QSM61" s="15"/>
      <c r="QSN61" s="15"/>
      <c r="QSO61" s="15"/>
      <c r="QSP61" s="15"/>
      <c r="QSQ61" s="15"/>
      <c r="QSR61" s="15"/>
      <c r="QSS61" s="15"/>
      <c r="QST61" s="15"/>
      <c r="QSU61" s="15"/>
      <c r="QSV61" s="15"/>
      <c r="QSW61" s="15"/>
      <c r="QSX61" s="15"/>
      <c r="QSY61" s="15"/>
      <c r="QSZ61" s="15"/>
      <c r="QTA61" s="15"/>
      <c r="QTB61" s="15"/>
      <c r="QTC61" s="15"/>
      <c r="QTD61" s="15"/>
      <c r="QTE61" s="15"/>
      <c r="QTF61" s="15"/>
      <c r="QTG61" s="15"/>
      <c r="QTH61" s="15"/>
      <c r="QTI61" s="15"/>
      <c r="QTJ61" s="15"/>
      <c r="QTK61" s="15"/>
      <c r="QTL61" s="15"/>
      <c r="QTM61" s="15"/>
      <c r="QTN61" s="15"/>
      <c r="QTO61" s="15"/>
      <c r="QTP61" s="15"/>
      <c r="QTQ61" s="15"/>
      <c r="QTR61" s="15"/>
      <c r="QTS61" s="15"/>
      <c r="QTT61" s="15"/>
      <c r="QTU61" s="15"/>
      <c r="QTV61" s="15"/>
      <c r="QTW61" s="15"/>
      <c r="QTX61" s="15"/>
      <c r="QTY61" s="15"/>
      <c r="QTZ61" s="15"/>
      <c r="QUA61" s="15"/>
      <c r="QUB61" s="15"/>
      <c r="QUC61" s="15"/>
      <c r="QUD61" s="15"/>
      <c r="QUE61" s="15"/>
      <c r="QUF61" s="15"/>
      <c r="QUG61" s="15"/>
      <c r="QUH61" s="15"/>
      <c r="QUI61" s="15"/>
      <c r="QUJ61" s="15"/>
      <c r="QUK61" s="15"/>
      <c r="QUL61" s="15"/>
      <c r="QUM61" s="15"/>
      <c r="QUN61" s="15"/>
      <c r="QUO61" s="15"/>
      <c r="QUP61" s="15"/>
      <c r="QUQ61" s="15"/>
      <c r="QUR61" s="15"/>
      <c r="QUS61" s="15"/>
      <c r="QUT61" s="15"/>
      <c r="QUU61" s="15"/>
      <c r="QUV61" s="15"/>
      <c r="QUW61" s="15"/>
      <c r="QUX61" s="15"/>
      <c r="QUY61" s="15"/>
      <c r="QUZ61" s="15"/>
      <c r="QVA61" s="15"/>
      <c r="QVB61" s="15"/>
      <c r="QVC61" s="15"/>
      <c r="QVD61" s="15"/>
      <c r="QVE61" s="15"/>
      <c r="QVF61" s="15"/>
      <c r="QVG61" s="15"/>
      <c r="QVH61" s="15"/>
      <c r="QVI61" s="15"/>
      <c r="QVJ61" s="15"/>
      <c r="QVK61" s="15"/>
      <c r="QVL61" s="15"/>
      <c r="QVM61" s="15"/>
      <c r="QVN61" s="15"/>
      <c r="QVO61" s="15"/>
      <c r="QVP61" s="15"/>
      <c r="QVQ61" s="15"/>
      <c r="QVR61" s="15"/>
      <c r="QVS61" s="15"/>
      <c r="QVT61" s="15"/>
      <c r="QVU61" s="15"/>
      <c r="QVV61" s="15"/>
      <c r="QVW61" s="15"/>
      <c r="QVX61" s="15"/>
      <c r="QVY61" s="15"/>
      <c r="QVZ61" s="15"/>
      <c r="QWA61" s="15"/>
      <c r="QWB61" s="15"/>
      <c r="QWC61" s="15"/>
      <c r="QWD61" s="15"/>
      <c r="QWE61" s="15"/>
      <c r="QWF61" s="15"/>
      <c r="QWG61" s="15"/>
      <c r="QWH61" s="15"/>
      <c r="QWI61" s="15"/>
      <c r="QWJ61" s="15"/>
      <c r="QWK61" s="15"/>
      <c r="QWL61" s="15"/>
      <c r="QWM61" s="15"/>
      <c r="QWN61" s="15"/>
      <c r="QWO61" s="15"/>
      <c r="QWP61" s="15"/>
      <c r="QWQ61" s="15"/>
      <c r="QWR61" s="15"/>
      <c r="QWS61" s="15"/>
      <c r="QWT61" s="15"/>
      <c r="QWU61" s="15"/>
      <c r="QWV61" s="15"/>
      <c r="QWW61" s="15"/>
      <c r="QWX61" s="15"/>
      <c r="QWY61" s="15"/>
      <c r="QWZ61" s="15"/>
      <c r="QXA61" s="15"/>
      <c r="QXB61" s="15"/>
      <c r="QXC61" s="15"/>
      <c r="QXD61" s="15"/>
      <c r="QXE61" s="15"/>
      <c r="QXF61" s="15"/>
      <c r="QXG61" s="15"/>
      <c r="QXH61" s="15"/>
      <c r="QXI61" s="15"/>
      <c r="QXJ61" s="15"/>
      <c r="QXK61" s="15"/>
      <c r="QXL61" s="15"/>
      <c r="QXM61" s="15"/>
      <c r="QXN61" s="15"/>
      <c r="QXO61" s="15"/>
      <c r="QXP61" s="15"/>
      <c r="QXQ61" s="15"/>
      <c r="QXR61" s="15"/>
      <c r="QXS61" s="15"/>
      <c r="QXT61" s="15"/>
      <c r="QXU61" s="15"/>
      <c r="QXV61" s="15"/>
      <c r="QXW61" s="15"/>
      <c r="QXX61" s="15"/>
      <c r="QXY61" s="15"/>
      <c r="QXZ61" s="15"/>
      <c r="QYA61" s="15"/>
      <c r="QYB61" s="15"/>
      <c r="QYC61" s="15"/>
      <c r="QYD61" s="15"/>
      <c r="QYE61" s="15"/>
      <c r="QYF61" s="15"/>
      <c r="QYG61" s="15"/>
      <c r="QYH61" s="15"/>
      <c r="QYI61" s="15"/>
      <c r="QYJ61" s="15"/>
      <c r="QYK61" s="15"/>
      <c r="QYL61" s="15"/>
      <c r="QYM61" s="15"/>
      <c r="QYN61" s="15"/>
      <c r="QYO61" s="15"/>
      <c r="QYP61" s="15"/>
      <c r="QYQ61" s="15"/>
      <c r="QYR61" s="15"/>
      <c r="QYS61" s="15"/>
      <c r="QYT61" s="15"/>
      <c r="QYU61" s="15"/>
      <c r="QYV61" s="15"/>
      <c r="QYW61" s="15"/>
      <c r="QYX61" s="15"/>
      <c r="QYY61" s="15"/>
      <c r="QYZ61" s="15"/>
      <c r="QZA61" s="15"/>
      <c r="QZB61" s="15"/>
      <c r="QZC61" s="15"/>
      <c r="QZD61" s="15"/>
      <c r="QZE61" s="15"/>
      <c r="QZF61" s="15"/>
      <c r="QZG61" s="15"/>
      <c r="QZH61" s="15"/>
      <c r="QZI61" s="15"/>
      <c r="QZJ61" s="15"/>
      <c r="QZK61" s="15"/>
      <c r="QZL61" s="15"/>
      <c r="QZM61" s="15"/>
      <c r="QZN61" s="15"/>
      <c r="QZO61" s="15"/>
      <c r="QZP61" s="15"/>
      <c r="QZQ61" s="15"/>
      <c r="QZR61" s="15"/>
      <c r="QZS61" s="15"/>
      <c r="QZT61" s="15"/>
      <c r="QZU61" s="15"/>
      <c r="QZV61" s="15"/>
      <c r="QZW61" s="15"/>
      <c r="QZX61" s="15"/>
      <c r="QZY61" s="15"/>
      <c r="QZZ61" s="15"/>
      <c r="RAA61" s="15"/>
      <c r="RAB61" s="15"/>
      <c r="RAC61" s="15"/>
      <c r="RAD61" s="15"/>
      <c r="RAE61" s="15"/>
      <c r="RAF61" s="15"/>
      <c r="RAG61" s="15"/>
      <c r="RAH61" s="15"/>
      <c r="RAI61" s="15"/>
      <c r="RAJ61" s="15"/>
      <c r="RAK61" s="15"/>
      <c r="RAL61" s="15"/>
      <c r="RAM61" s="15"/>
      <c r="RAN61" s="15"/>
      <c r="RAO61" s="15"/>
      <c r="RAP61" s="15"/>
      <c r="RAQ61" s="15"/>
      <c r="RAR61" s="15"/>
      <c r="RAS61" s="15"/>
      <c r="RAT61" s="15"/>
      <c r="RAU61" s="15"/>
      <c r="RAV61" s="15"/>
      <c r="RAW61" s="15"/>
      <c r="RAX61" s="15"/>
      <c r="RAY61" s="15"/>
      <c r="RAZ61" s="15"/>
      <c r="RBA61" s="15"/>
      <c r="RBB61" s="15"/>
      <c r="RBC61" s="15"/>
      <c r="RBD61" s="15"/>
      <c r="RBE61" s="15"/>
      <c r="RBF61" s="15"/>
      <c r="RBG61" s="15"/>
      <c r="RBH61" s="15"/>
      <c r="RBI61" s="15"/>
      <c r="RBJ61" s="15"/>
      <c r="RBK61" s="15"/>
      <c r="RBL61" s="15"/>
      <c r="RBM61" s="15"/>
      <c r="RBN61" s="15"/>
      <c r="RBO61" s="15"/>
      <c r="RBP61" s="15"/>
      <c r="RBQ61" s="15"/>
      <c r="RBR61" s="15"/>
      <c r="RBS61" s="15"/>
      <c r="RBT61" s="15"/>
      <c r="RBU61" s="15"/>
      <c r="RBV61" s="15"/>
      <c r="RBW61" s="15"/>
      <c r="RBX61" s="15"/>
      <c r="RBY61" s="15"/>
      <c r="RBZ61" s="15"/>
      <c r="RCA61" s="15"/>
      <c r="RCB61" s="15"/>
      <c r="RCC61" s="15"/>
      <c r="RCD61" s="15"/>
      <c r="RCE61" s="15"/>
      <c r="RCF61" s="15"/>
      <c r="RCG61" s="15"/>
      <c r="RCH61" s="15"/>
      <c r="RCI61" s="15"/>
      <c r="RCJ61" s="15"/>
      <c r="RCK61" s="15"/>
      <c r="RCL61" s="15"/>
      <c r="RCM61" s="15"/>
      <c r="RCN61" s="15"/>
      <c r="RCO61" s="15"/>
      <c r="RCP61" s="15"/>
      <c r="RCQ61" s="15"/>
      <c r="RCR61" s="15"/>
      <c r="RCS61" s="15"/>
      <c r="RCT61" s="15"/>
      <c r="RCU61" s="15"/>
      <c r="RCV61" s="15"/>
      <c r="RCW61" s="15"/>
      <c r="RCX61" s="15"/>
      <c r="RCY61" s="15"/>
      <c r="RCZ61" s="15"/>
      <c r="RDA61" s="15"/>
      <c r="RDB61" s="15"/>
      <c r="RDC61" s="15"/>
      <c r="RDD61" s="15"/>
      <c r="RDE61" s="15"/>
      <c r="RDF61" s="15"/>
      <c r="RDG61" s="15"/>
      <c r="RDH61" s="15"/>
      <c r="RDI61" s="15"/>
      <c r="RDJ61" s="15"/>
      <c r="RDK61" s="15"/>
      <c r="RDL61" s="15"/>
      <c r="RDM61" s="15"/>
      <c r="RDN61" s="15"/>
      <c r="RDO61" s="15"/>
      <c r="RDP61" s="15"/>
      <c r="RDQ61" s="15"/>
      <c r="RDR61" s="15"/>
      <c r="RDS61" s="15"/>
      <c r="RDT61" s="15"/>
      <c r="RDU61" s="15"/>
      <c r="RDV61" s="15"/>
      <c r="RDW61" s="15"/>
      <c r="RDX61" s="15"/>
      <c r="RDY61" s="15"/>
      <c r="RDZ61" s="15"/>
      <c r="REA61" s="15"/>
      <c r="REB61" s="15"/>
      <c r="REC61" s="15"/>
      <c r="RED61" s="15"/>
      <c r="REE61" s="15"/>
      <c r="REF61" s="15"/>
      <c r="REG61" s="15"/>
      <c r="REH61" s="15"/>
      <c r="REI61" s="15"/>
      <c r="REJ61" s="15"/>
      <c r="REK61" s="15"/>
      <c r="REL61" s="15"/>
      <c r="REM61" s="15"/>
      <c r="REN61" s="15"/>
      <c r="REO61" s="15"/>
      <c r="REP61" s="15"/>
      <c r="REQ61" s="15"/>
      <c r="RER61" s="15"/>
      <c r="RES61" s="15"/>
      <c r="RET61" s="15"/>
      <c r="REU61" s="15"/>
      <c r="REV61" s="15"/>
      <c r="REW61" s="15"/>
      <c r="REX61" s="15"/>
      <c r="REY61" s="15"/>
      <c r="REZ61" s="15"/>
      <c r="RFA61" s="15"/>
      <c r="RFB61" s="15"/>
      <c r="RFC61" s="15"/>
      <c r="RFD61" s="15"/>
      <c r="RFE61" s="15"/>
      <c r="RFF61" s="15"/>
      <c r="RFG61" s="15"/>
      <c r="RFH61" s="15"/>
      <c r="RFI61" s="15"/>
      <c r="RFJ61" s="15"/>
      <c r="RFK61" s="15"/>
      <c r="RFL61" s="15"/>
      <c r="RFM61" s="15"/>
      <c r="RFN61" s="15"/>
      <c r="RFO61" s="15"/>
      <c r="RFP61" s="15"/>
      <c r="RFQ61" s="15"/>
      <c r="RFR61" s="15"/>
      <c r="RFS61" s="15"/>
      <c r="RFT61" s="15"/>
      <c r="RFU61" s="15"/>
      <c r="RFV61" s="15"/>
      <c r="RFW61" s="15"/>
      <c r="RFX61" s="15"/>
      <c r="RFY61" s="15"/>
      <c r="RFZ61" s="15"/>
      <c r="RGA61" s="15"/>
      <c r="RGB61" s="15"/>
      <c r="RGC61" s="15"/>
      <c r="RGD61" s="15"/>
      <c r="RGE61" s="15"/>
      <c r="RGF61" s="15"/>
      <c r="RGG61" s="15"/>
      <c r="RGH61" s="15"/>
      <c r="RGI61" s="15"/>
      <c r="RGJ61" s="15"/>
      <c r="RGK61" s="15"/>
      <c r="RGL61" s="15"/>
      <c r="RGM61" s="15"/>
      <c r="RGN61" s="15"/>
      <c r="RGO61" s="15"/>
      <c r="RGP61" s="15"/>
      <c r="RGQ61" s="15"/>
      <c r="RGR61" s="15"/>
      <c r="RGS61" s="15"/>
      <c r="RGT61" s="15"/>
      <c r="RGU61" s="15"/>
      <c r="RGV61" s="15"/>
      <c r="RGW61" s="15"/>
      <c r="RGX61" s="15"/>
      <c r="RGY61" s="15"/>
      <c r="RGZ61" s="15"/>
      <c r="RHA61" s="15"/>
      <c r="RHB61" s="15"/>
      <c r="RHC61" s="15"/>
      <c r="RHD61" s="15"/>
      <c r="RHE61" s="15"/>
      <c r="RHF61" s="15"/>
      <c r="RHG61" s="15"/>
      <c r="RHH61" s="15"/>
      <c r="RHI61" s="15"/>
      <c r="RHJ61" s="15"/>
      <c r="RHK61" s="15"/>
      <c r="RHL61" s="15"/>
      <c r="RHM61" s="15"/>
      <c r="RHN61" s="15"/>
      <c r="RHO61" s="15"/>
      <c r="RHP61" s="15"/>
      <c r="RHQ61" s="15"/>
      <c r="RHR61" s="15"/>
      <c r="RHS61" s="15"/>
      <c r="RHT61" s="15"/>
      <c r="RHU61" s="15"/>
      <c r="RHV61" s="15"/>
      <c r="RHW61" s="15"/>
      <c r="RHX61" s="15"/>
      <c r="RHY61" s="15"/>
      <c r="RHZ61" s="15"/>
      <c r="RIA61" s="15"/>
      <c r="RIB61" s="15"/>
      <c r="RIC61" s="15"/>
      <c r="RID61" s="15"/>
      <c r="RIE61" s="15"/>
      <c r="RIF61" s="15"/>
      <c r="RIG61" s="15"/>
      <c r="RIH61" s="15"/>
      <c r="RII61" s="15"/>
      <c r="RIJ61" s="15"/>
      <c r="RIK61" s="15"/>
      <c r="RIL61" s="15"/>
      <c r="RIM61" s="15"/>
      <c r="RIN61" s="15"/>
      <c r="RIO61" s="15"/>
      <c r="RIP61" s="15"/>
      <c r="RIQ61" s="15"/>
      <c r="RIR61" s="15"/>
      <c r="RIS61" s="15"/>
      <c r="RIT61" s="15"/>
      <c r="RIU61" s="15"/>
      <c r="RIV61" s="15"/>
      <c r="RIW61" s="15"/>
      <c r="RIX61" s="15"/>
      <c r="RIY61" s="15"/>
      <c r="RIZ61" s="15"/>
      <c r="RJA61" s="15"/>
      <c r="RJB61" s="15"/>
      <c r="RJC61" s="15"/>
      <c r="RJD61" s="15"/>
      <c r="RJE61" s="15"/>
      <c r="RJF61" s="15"/>
      <c r="RJG61" s="15"/>
      <c r="RJH61" s="15"/>
      <c r="RJI61" s="15"/>
      <c r="RJJ61" s="15"/>
      <c r="RJK61" s="15"/>
      <c r="RJL61" s="15"/>
      <c r="RJM61" s="15"/>
      <c r="RJN61" s="15"/>
      <c r="RJO61" s="15"/>
      <c r="RJP61" s="15"/>
      <c r="RJQ61" s="15"/>
      <c r="RJR61" s="15"/>
      <c r="RJS61" s="15"/>
      <c r="RJT61" s="15"/>
      <c r="RJU61" s="15"/>
      <c r="RJV61" s="15"/>
      <c r="RJW61" s="15"/>
      <c r="RJX61" s="15"/>
      <c r="RJY61" s="15"/>
      <c r="RJZ61" s="15"/>
      <c r="RKA61" s="15"/>
      <c r="RKB61" s="15"/>
      <c r="RKC61" s="15"/>
      <c r="RKD61" s="15"/>
      <c r="RKE61" s="15"/>
      <c r="RKF61" s="15"/>
      <c r="RKG61" s="15"/>
      <c r="RKH61" s="15"/>
      <c r="RKI61" s="15"/>
      <c r="RKJ61" s="15"/>
      <c r="RKK61" s="15"/>
      <c r="RKL61" s="15"/>
      <c r="RKM61" s="15"/>
      <c r="RKN61" s="15"/>
      <c r="RKO61" s="15"/>
      <c r="RKP61" s="15"/>
      <c r="RKQ61" s="15"/>
      <c r="RKR61" s="15"/>
      <c r="RKS61" s="15"/>
      <c r="RKT61" s="15"/>
      <c r="RKU61" s="15"/>
      <c r="RKV61" s="15"/>
      <c r="RKW61" s="15"/>
      <c r="RKX61" s="15"/>
      <c r="RKY61" s="15"/>
      <c r="RKZ61" s="15"/>
      <c r="RLA61" s="15"/>
      <c r="RLB61" s="15"/>
      <c r="RLC61" s="15"/>
      <c r="RLD61" s="15"/>
      <c r="RLE61" s="15"/>
      <c r="RLF61" s="15"/>
      <c r="RLG61" s="15"/>
      <c r="RLH61" s="15"/>
      <c r="RLI61" s="15"/>
      <c r="RLJ61" s="15"/>
      <c r="RLK61" s="15"/>
      <c r="RLL61" s="15"/>
      <c r="RLM61" s="15"/>
      <c r="RLN61" s="15"/>
      <c r="RLO61" s="15"/>
      <c r="RLP61" s="15"/>
      <c r="RLQ61" s="15"/>
      <c r="RLR61" s="15"/>
      <c r="RLS61" s="15"/>
      <c r="RLT61" s="15"/>
      <c r="RLU61" s="15"/>
      <c r="RLV61" s="15"/>
      <c r="RLW61" s="15"/>
      <c r="RLX61" s="15"/>
      <c r="RLY61" s="15"/>
      <c r="RLZ61" s="15"/>
      <c r="RMA61" s="15"/>
      <c r="RMB61" s="15"/>
      <c r="RMC61" s="15"/>
      <c r="RMD61" s="15"/>
      <c r="RME61" s="15"/>
      <c r="RMF61" s="15"/>
      <c r="RMG61" s="15"/>
      <c r="RMH61" s="15"/>
      <c r="RMI61" s="15"/>
      <c r="RMJ61" s="15"/>
      <c r="RMK61" s="15"/>
      <c r="RML61" s="15"/>
      <c r="RMM61" s="15"/>
      <c r="RMN61" s="15"/>
      <c r="RMO61" s="15"/>
      <c r="RMP61" s="15"/>
      <c r="RMQ61" s="15"/>
      <c r="RMR61" s="15"/>
      <c r="RMS61" s="15"/>
      <c r="RMT61" s="15"/>
      <c r="RMU61" s="15"/>
      <c r="RMV61" s="15"/>
      <c r="RMW61" s="15"/>
      <c r="RMX61" s="15"/>
      <c r="RMY61" s="15"/>
      <c r="RMZ61" s="15"/>
      <c r="RNA61" s="15"/>
      <c r="RNB61" s="15"/>
      <c r="RNC61" s="15"/>
      <c r="RND61" s="15"/>
      <c r="RNE61" s="15"/>
      <c r="RNF61" s="15"/>
      <c r="RNG61" s="15"/>
      <c r="RNH61" s="15"/>
      <c r="RNI61" s="15"/>
      <c r="RNJ61" s="15"/>
      <c r="RNK61" s="15"/>
      <c r="RNL61" s="15"/>
      <c r="RNM61" s="15"/>
      <c r="RNN61" s="15"/>
      <c r="RNO61" s="15"/>
      <c r="RNP61" s="15"/>
      <c r="RNQ61" s="15"/>
      <c r="RNR61" s="15"/>
      <c r="RNS61" s="15"/>
      <c r="RNT61" s="15"/>
      <c r="RNU61" s="15"/>
      <c r="RNV61" s="15"/>
      <c r="RNW61" s="15"/>
      <c r="RNX61" s="15"/>
      <c r="RNY61" s="15"/>
      <c r="RNZ61" s="15"/>
      <c r="ROA61" s="15"/>
      <c r="ROB61" s="15"/>
      <c r="ROC61" s="15"/>
      <c r="ROD61" s="15"/>
      <c r="ROE61" s="15"/>
      <c r="ROF61" s="15"/>
      <c r="ROG61" s="15"/>
      <c r="ROH61" s="15"/>
      <c r="ROI61" s="15"/>
      <c r="ROJ61" s="15"/>
      <c r="ROK61" s="15"/>
      <c r="ROL61" s="15"/>
      <c r="ROM61" s="15"/>
      <c r="RON61" s="15"/>
      <c r="ROO61" s="15"/>
      <c r="ROP61" s="15"/>
      <c r="ROQ61" s="15"/>
      <c r="ROR61" s="15"/>
      <c r="ROS61" s="15"/>
      <c r="ROT61" s="15"/>
      <c r="ROU61" s="15"/>
      <c r="ROV61" s="15"/>
      <c r="ROW61" s="15"/>
      <c r="ROX61" s="15"/>
      <c r="ROY61" s="15"/>
      <c r="ROZ61" s="15"/>
      <c r="RPA61" s="15"/>
      <c r="RPB61" s="15"/>
      <c r="RPC61" s="15"/>
      <c r="RPD61" s="15"/>
      <c r="RPE61" s="15"/>
      <c r="RPF61" s="15"/>
      <c r="RPG61" s="15"/>
      <c r="RPH61" s="15"/>
      <c r="RPI61" s="15"/>
      <c r="RPJ61" s="15"/>
      <c r="RPK61" s="15"/>
      <c r="RPL61" s="15"/>
      <c r="RPM61" s="15"/>
      <c r="RPN61" s="15"/>
      <c r="RPO61" s="15"/>
      <c r="RPP61" s="15"/>
      <c r="RPQ61" s="15"/>
      <c r="RPR61" s="15"/>
      <c r="RPS61" s="15"/>
      <c r="RPT61" s="15"/>
      <c r="RPU61" s="15"/>
      <c r="RPV61" s="15"/>
      <c r="RPW61" s="15"/>
      <c r="RPX61" s="15"/>
      <c r="RPY61" s="15"/>
      <c r="RPZ61" s="15"/>
      <c r="RQA61" s="15"/>
      <c r="RQB61" s="15"/>
      <c r="RQC61" s="15"/>
      <c r="RQD61" s="15"/>
      <c r="RQE61" s="15"/>
      <c r="RQF61" s="15"/>
      <c r="RQG61" s="15"/>
      <c r="RQH61" s="15"/>
      <c r="RQI61" s="15"/>
      <c r="RQJ61" s="15"/>
      <c r="RQK61" s="15"/>
      <c r="RQL61" s="15"/>
      <c r="RQM61" s="15"/>
      <c r="RQN61" s="15"/>
      <c r="RQO61" s="15"/>
      <c r="RQP61" s="15"/>
      <c r="RQQ61" s="15"/>
      <c r="RQR61" s="15"/>
      <c r="RQS61" s="15"/>
      <c r="RQT61" s="15"/>
      <c r="RQU61" s="15"/>
      <c r="RQV61" s="15"/>
      <c r="RQW61" s="15"/>
      <c r="RQX61" s="15"/>
      <c r="RQY61" s="15"/>
      <c r="RQZ61" s="15"/>
      <c r="RRA61" s="15"/>
      <c r="RRB61" s="15"/>
      <c r="RRC61" s="15"/>
      <c r="RRD61" s="15"/>
      <c r="RRE61" s="15"/>
      <c r="RRF61" s="15"/>
      <c r="RRG61" s="15"/>
      <c r="RRH61" s="15"/>
      <c r="RRI61" s="15"/>
      <c r="RRJ61" s="15"/>
      <c r="RRK61" s="15"/>
      <c r="RRL61" s="15"/>
      <c r="RRM61" s="15"/>
      <c r="RRN61" s="15"/>
      <c r="RRO61" s="15"/>
      <c r="RRP61" s="15"/>
      <c r="RRQ61" s="15"/>
      <c r="RRR61" s="15"/>
      <c r="RRS61" s="15"/>
      <c r="RRT61" s="15"/>
      <c r="RRU61" s="15"/>
      <c r="RRV61" s="15"/>
      <c r="RRW61" s="15"/>
      <c r="RRX61" s="15"/>
      <c r="RRY61" s="15"/>
      <c r="RRZ61" s="15"/>
      <c r="RSA61" s="15"/>
      <c r="RSB61" s="15"/>
      <c r="RSC61" s="15"/>
      <c r="RSD61" s="15"/>
      <c r="RSE61" s="15"/>
      <c r="RSF61" s="15"/>
      <c r="RSG61" s="15"/>
      <c r="RSH61" s="15"/>
      <c r="RSI61" s="15"/>
      <c r="RSJ61" s="15"/>
      <c r="RSK61" s="15"/>
      <c r="RSL61" s="15"/>
      <c r="RSM61" s="15"/>
      <c r="RSN61" s="15"/>
      <c r="RSO61" s="15"/>
      <c r="RSP61" s="15"/>
      <c r="RSQ61" s="15"/>
      <c r="RSR61" s="15"/>
      <c r="RSS61" s="15"/>
      <c r="RST61" s="15"/>
      <c r="RSU61" s="15"/>
      <c r="RSV61" s="15"/>
      <c r="RSW61" s="15"/>
      <c r="RSX61" s="15"/>
      <c r="RSY61" s="15"/>
      <c r="RSZ61" s="15"/>
      <c r="RTA61" s="15"/>
      <c r="RTB61" s="15"/>
      <c r="RTC61" s="15"/>
      <c r="RTD61" s="15"/>
      <c r="RTE61" s="15"/>
      <c r="RTF61" s="15"/>
      <c r="RTG61" s="15"/>
      <c r="RTH61" s="15"/>
      <c r="RTI61" s="15"/>
      <c r="RTJ61" s="15"/>
      <c r="RTK61" s="15"/>
      <c r="RTL61" s="15"/>
      <c r="RTM61" s="15"/>
      <c r="RTN61" s="15"/>
      <c r="RTO61" s="15"/>
      <c r="RTP61" s="15"/>
      <c r="RTQ61" s="15"/>
      <c r="RTR61" s="15"/>
      <c r="RTS61" s="15"/>
      <c r="RTT61" s="15"/>
      <c r="RTU61" s="15"/>
      <c r="RTV61" s="15"/>
      <c r="RTW61" s="15"/>
      <c r="RTX61" s="15"/>
      <c r="RTY61" s="15"/>
      <c r="RTZ61" s="15"/>
      <c r="RUA61" s="15"/>
      <c r="RUB61" s="15"/>
      <c r="RUC61" s="15"/>
      <c r="RUD61" s="15"/>
      <c r="RUE61" s="15"/>
      <c r="RUF61" s="15"/>
      <c r="RUG61" s="15"/>
      <c r="RUH61" s="15"/>
      <c r="RUI61" s="15"/>
      <c r="RUJ61" s="15"/>
      <c r="RUK61" s="15"/>
      <c r="RUL61" s="15"/>
      <c r="RUM61" s="15"/>
      <c r="RUN61" s="15"/>
      <c r="RUO61" s="15"/>
      <c r="RUP61" s="15"/>
      <c r="RUQ61" s="15"/>
      <c r="RUR61" s="15"/>
      <c r="RUS61" s="15"/>
      <c r="RUT61" s="15"/>
      <c r="RUU61" s="15"/>
      <c r="RUV61" s="15"/>
      <c r="RUW61" s="15"/>
      <c r="RUX61" s="15"/>
      <c r="RUY61" s="15"/>
      <c r="RUZ61" s="15"/>
      <c r="RVA61" s="15"/>
      <c r="RVB61" s="15"/>
      <c r="RVC61" s="15"/>
      <c r="RVD61" s="15"/>
      <c r="RVE61" s="15"/>
      <c r="RVF61" s="15"/>
      <c r="RVG61" s="15"/>
      <c r="RVH61" s="15"/>
      <c r="RVI61" s="15"/>
      <c r="RVJ61" s="15"/>
      <c r="RVK61" s="15"/>
      <c r="RVL61" s="15"/>
      <c r="RVM61" s="15"/>
      <c r="RVN61" s="15"/>
      <c r="RVO61" s="15"/>
      <c r="RVP61" s="15"/>
      <c r="RVQ61" s="15"/>
      <c r="RVR61" s="15"/>
      <c r="RVS61" s="15"/>
      <c r="RVT61" s="15"/>
      <c r="RVU61" s="15"/>
      <c r="RVV61" s="15"/>
      <c r="RVW61" s="15"/>
      <c r="RVX61" s="15"/>
      <c r="RVY61" s="15"/>
      <c r="RVZ61" s="15"/>
      <c r="RWA61" s="15"/>
      <c r="RWB61" s="15"/>
      <c r="RWC61" s="15"/>
      <c r="RWD61" s="15"/>
      <c r="RWE61" s="15"/>
      <c r="RWF61" s="15"/>
      <c r="RWG61" s="15"/>
      <c r="RWH61" s="15"/>
      <c r="RWI61" s="15"/>
      <c r="RWJ61" s="15"/>
      <c r="RWK61" s="15"/>
      <c r="RWL61" s="15"/>
      <c r="RWM61" s="15"/>
      <c r="RWN61" s="15"/>
      <c r="RWO61" s="15"/>
      <c r="RWP61" s="15"/>
      <c r="RWQ61" s="15"/>
      <c r="RWR61" s="15"/>
      <c r="RWS61" s="15"/>
      <c r="RWT61" s="15"/>
      <c r="RWU61" s="15"/>
      <c r="RWV61" s="15"/>
      <c r="RWW61" s="15"/>
      <c r="RWX61" s="15"/>
      <c r="RWY61" s="15"/>
      <c r="RWZ61" s="15"/>
      <c r="RXA61" s="15"/>
      <c r="RXB61" s="15"/>
      <c r="RXC61" s="15"/>
      <c r="RXD61" s="15"/>
      <c r="RXE61" s="15"/>
      <c r="RXF61" s="15"/>
      <c r="RXG61" s="15"/>
      <c r="RXH61" s="15"/>
      <c r="RXI61" s="15"/>
      <c r="RXJ61" s="15"/>
      <c r="RXK61" s="15"/>
      <c r="RXL61" s="15"/>
      <c r="RXM61" s="15"/>
      <c r="RXN61" s="15"/>
      <c r="RXO61" s="15"/>
      <c r="RXP61" s="15"/>
      <c r="RXQ61" s="15"/>
      <c r="RXR61" s="15"/>
      <c r="RXS61" s="15"/>
      <c r="RXT61" s="15"/>
      <c r="RXU61" s="15"/>
      <c r="RXV61" s="15"/>
      <c r="RXW61" s="15"/>
      <c r="RXX61" s="15"/>
      <c r="RXY61" s="15"/>
      <c r="RXZ61" s="15"/>
      <c r="RYA61" s="15"/>
      <c r="RYB61" s="15"/>
      <c r="RYC61" s="15"/>
      <c r="RYD61" s="15"/>
      <c r="RYE61" s="15"/>
      <c r="RYF61" s="15"/>
      <c r="RYG61" s="15"/>
      <c r="RYH61" s="15"/>
      <c r="RYI61" s="15"/>
      <c r="RYJ61" s="15"/>
      <c r="RYK61" s="15"/>
      <c r="RYL61" s="15"/>
      <c r="RYM61" s="15"/>
      <c r="RYN61" s="15"/>
      <c r="RYO61" s="15"/>
      <c r="RYP61" s="15"/>
      <c r="RYQ61" s="15"/>
      <c r="RYR61" s="15"/>
      <c r="RYS61" s="15"/>
      <c r="RYT61" s="15"/>
      <c r="RYU61" s="15"/>
      <c r="RYV61" s="15"/>
      <c r="RYW61" s="15"/>
      <c r="RYX61" s="15"/>
      <c r="RYY61" s="15"/>
      <c r="RYZ61" s="15"/>
      <c r="RZA61" s="15"/>
      <c r="RZB61" s="15"/>
      <c r="RZC61" s="15"/>
      <c r="RZD61" s="15"/>
      <c r="RZE61" s="15"/>
      <c r="RZF61" s="15"/>
      <c r="RZG61" s="15"/>
      <c r="RZH61" s="15"/>
      <c r="RZI61" s="15"/>
      <c r="RZJ61" s="15"/>
      <c r="RZK61" s="15"/>
      <c r="RZL61" s="15"/>
      <c r="RZM61" s="15"/>
      <c r="RZN61" s="15"/>
      <c r="RZO61" s="15"/>
      <c r="RZP61" s="15"/>
      <c r="RZQ61" s="15"/>
      <c r="RZR61" s="15"/>
      <c r="RZS61" s="15"/>
      <c r="RZT61" s="15"/>
      <c r="RZU61" s="15"/>
      <c r="RZV61" s="15"/>
      <c r="RZW61" s="15"/>
      <c r="RZX61" s="15"/>
      <c r="RZY61" s="15"/>
      <c r="RZZ61" s="15"/>
      <c r="SAA61" s="15"/>
      <c r="SAB61" s="15"/>
      <c r="SAC61" s="15"/>
      <c r="SAD61" s="15"/>
      <c r="SAE61" s="15"/>
      <c r="SAF61" s="15"/>
      <c r="SAG61" s="15"/>
      <c r="SAH61" s="15"/>
      <c r="SAI61" s="15"/>
      <c r="SAJ61" s="15"/>
      <c r="SAK61" s="15"/>
      <c r="SAL61" s="15"/>
      <c r="SAM61" s="15"/>
      <c r="SAN61" s="15"/>
      <c r="SAO61" s="15"/>
      <c r="SAP61" s="15"/>
      <c r="SAQ61" s="15"/>
      <c r="SAR61" s="15"/>
      <c r="SAS61" s="15"/>
      <c r="SAT61" s="15"/>
      <c r="SAU61" s="15"/>
      <c r="SAV61" s="15"/>
      <c r="SAW61" s="15"/>
      <c r="SAX61" s="15"/>
      <c r="SAY61" s="15"/>
      <c r="SAZ61" s="15"/>
      <c r="SBA61" s="15"/>
      <c r="SBB61" s="15"/>
      <c r="SBC61" s="15"/>
      <c r="SBD61" s="15"/>
      <c r="SBE61" s="15"/>
      <c r="SBF61" s="15"/>
      <c r="SBG61" s="15"/>
      <c r="SBH61" s="15"/>
      <c r="SBI61" s="15"/>
      <c r="SBJ61" s="15"/>
      <c r="SBK61" s="15"/>
      <c r="SBL61" s="15"/>
      <c r="SBM61" s="15"/>
      <c r="SBN61" s="15"/>
      <c r="SBO61" s="15"/>
      <c r="SBP61" s="15"/>
      <c r="SBQ61" s="15"/>
      <c r="SBR61" s="15"/>
      <c r="SBS61" s="15"/>
      <c r="SBT61" s="15"/>
      <c r="SBU61" s="15"/>
      <c r="SBV61" s="15"/>
      <c r="SBW61" s="15"/>
      <c r="SBX61" s="15"/>
      <c r="SBY61" s="15"/>
      <c r="SBZ61" s="15"/>
      <c r="SCA61" s="15"/>
      <c r="SCB61" s="15"/>
      <c r="SCC61" s="15"/>
      <c r="SCD61" s="15"/>
      <c r="SCE61" s="15"/>
      <c r="SCF61" s="15"/>
      <c r="SCG61" s="15"/>
      <c r="SCH61" s="15"/>
      <c r="SCI61" s="15"/>
      <c r="SCJ61" s="15"/>
      <c r="SCK61" s="15"/>
      <c r="SCL61" s="15"/>
      <c r="SCM61" s="15"/>
      <c r="SCN61" s="15"/>
      <c r="SCO61" s="15"/>
      <c r="SCP61" s="15"/>
      <c r="SCQ61" s="15"/>
      <c r="SCR61" s="15"/>
      <c r="SCS61" s="15"/>
      <c r="SCT61" s="15"/>
      <c r="SCU61" s="15"/>
      <c r="SCV61" s="15"/>
      <c r="SCW61" s="15"/>
      <c r="SCX61" s="15"/>
      <c r="SCY61" s="15"/>
      <c r="SCZ61" s="15"/>
      <c r="SDA61" s="15"/>
      <c r="SDB61" s="15"/>
      <c r="SDC61" s="15"/>
      <c r="SDD61" s="15"/>
      <c r="SDE61" s="15"/>
      <c r="SDF61" s="15"/>
      <c r="SDG61" s="15"/>
      <c r="SDH61" s="15"/>
      <c r="SDI61" s="15"/>
      <c r="SDJ61" s="15"/>
      <c r="SDK61" s="15"/>
      <c r="SDL61" s="15"/>
      <c r="SDM61" s="15"/>
      <c r="SDN61" s="15"/>
      <c r="SDO61" s="15"/>
      <c r="SDP61" s="15"/>
      <c r="SDQ61" s="15"/>
      <c r="SDR61" s="15"/>
      <c r="SDS61" s="15"/>
      <c r="SDT61" s="15"/>
      <c r="SDU61" s="15"/>
      <c r="SDV61" s="15"/>
      <c r="SDW61" s="15"/>
      <c r="SDX61" s="15"/>
      <c r="SDY61" s="15"/>
      <c r="SDZ61" s="15"/>
      <c r="SEA61" s="15"/>
      <c r="SEB61" s="15"/>
      <c r="SEC61" s="15"/>
      <c r="SED61" s="15"/>
      <c r="SEE61" s="15"/>
      <c r="SEF61" s="15"/>
      <c r="SEG61" s="15"/>
      <c r="SEH61" s="15"/>
      <c r="SEI61" s="15"/>
      <c r="SEJ61" s="15"/>
      <c r="SEK61" s="15"/>
      <c r="SEL61" s="15"/>
      <c r="SEM61" s="15"/>
      <c r="SEN61" s="15"/>
      <c r="SEO61" s="15"/>
      <c r="SEP61" s="15"/>
      <c r="SEQ61" s="15"/>
      <c r="SER61" s="15"/>
      <c r="SES61" s="15"/>
      <c r="SET61" s="15"/>
      <c r="SEU61" s="15"/>
      <c r="SEV61" s="15"/>
      <c r="SEW61" s="15"/>
      <c r="SEX61" s="15"/>
      <c r="SEY61" s="15"/>
      <c r="SEZ61" s="15"/>
      <c r="SFA61" s="15"/>
      <c r="SFB61" s="15"/>
      <c r="SFC61" s="15"/>
      <c r="SFD61" s="15"/>
      <c r="SFE61" s="15"/>
      <c r="SFF61" s="15"/>
      <c r="SFG61" s="15"/>
      <c r="SFH61" s="15"/>
      <c r="SFI61" s="15"/>
      <c r="SFJ61" s="15"/>
      <c r="SFK61" s="15"/>
      <c r="SFL61" s="15"/>
      <c r="SFM61" s="15"/>
      <c r="SFN61" s="15"/>
      <c r="SFO61" s="15"/>
      <c r="SFP61" s="15"/>
      <c r="SFQ61" s="15"/>
      <c r="SFR61" s="15"/>
      <c r="SFS61" s="15"/>
      <c r="SFT61" s="15"/>
      <c r="SFU61" s="15"/>
      <c r="SFV61" s="15"/>
      <c r="SFW61" s="15"/>
      <c r="SFX61" s="15"/>
      <c r="SFY61" s="15"/>
      <c r="SFZ61" s="15"/>
      <c r="SGA61" s="15"/>
      <c r="SGB61" s="15"/>
      <c r="SGC61" s="15"/>
      <c r="SGD61" s="15"/>
      <c r="SGE61" s="15"/>
      <c r="SGF61" s="15"/>
      <c r="SGG61" s="15"/>
      <c r="SGH61" s="15"/>
      <c r="SGI61" s="15"/>
      <c r="SGJ61" s="15"/>
      <c r="SGK61" s="15"/>
      <c r="SGL61" s="15"/>
      <c r="SGM61" s="15"/>
      <c r="SGN61" s="15"/>
      <c r="SGO61" s="15"/>
      <c r="SGP61" s="15"/>
      <c r="SGQ61" s="15"/>
      <c r="SGR61" s="15"/>
      <c r="SGS61" s="15"/>
      <c r="SGT61" s="15"/>
      <c r="SGU61" s="15"/>
      <c r="SGV61" s="15"/>
      <c r="SGW61" s="15"/>
      <c r="SGX61" s="15"/>
      <c r="SGY61" s="15"/>
      <c r="SGZ61" s="15"/>
      <c r="SHA61" s="15"/>
      <c r="SHB61" s="15"/>
      <c r="SHC61" s="15"/>
      <c r="SHD61" s="15"/>
      <c r="SHE61" s="15"/>
      <c r="SHF61" s="15"/>
      <c r="SHG61" s="15"/>
      <c r="SHH61" s="15"/>
      <c r="SHI61" s="15"/>
      <c r="SHJ61" s="15"/>
      <c r="SHK61" s="15"/>
      <c r="SHL61" s="15"/>
      <c r="SHM61" s="15"/>
      <c r="SHN61" s="15"/>
      <c r="SHO61" s="15"/>
      <c r="SHP61" s="15"/>
      <c r="SHQ61" s="15"/>
      <c r="SHR61" s="15"/>
      <c r="SHS61" s="15"/>
      <c r="SHT61" s="15"/>
      <c r="SHU61" s="15"/>
      <c r="SHV61" s="15"/>
      <c r="SHW61" s="15"/>
      <c r="SHX61" s="15"/>
      <c r="SHY61" s="15"/>
      <c r="SHZ61" s="15"/>
      <c r="SIA61" s="15"/>
      <c r="SIB61" s="15"/>
      <c r="SIC61" s="15"/>
      <c r="SID61" s="15"/>
      <c r="SIE61" s="15"/>
      <c r="SIF61" s="15"/>
      <c r="SIG61" s="15"/>
      <c r="SIH61" s="15"/>
      <c r="SII61" s="15"/>
      <c r="SIJ61" s="15"/>
      <c r="SIK61" s="15"/>
      <c r="SIL61" s="15"/>
      <c r="SIM61" s="15"/>
      <c r="SIN61" s="15"/>
      <c r="SIO61" s="15"/>
      <c r="SIP61" s="15"/>
      <c r="SIQ61" s="15"/>
      <c r="SIR61" s="15"/>
      <c r="SIS61" s="15"/>
      <c r="SIT61" s="15"/>
      <c r="SIU61" s="15"/>
      <c r="SIV61" s="15"/>
      <c r="SIW61" s="15"/>
      <c r="SIX61" s="15"/>
      <c r="SIY61" s="15"/>
      <c r="SIZ61" s="15"/>
      <c r="SJA61" s="15"/>
      <c r="SJB61" s="15"/>
      <c r="SJC61" s="15"/>
      <c r="SJD61" s="15"/>
      <c r="SJE61" s="15"/>
      <c r="SJF61" s="15"/>
      <c r="SJG61" s="15"/>
      <c r="SJH61" s="15"/>
      <c r="SJI61" s="15"/>
      <c r="SJJ61" s="15"/>
      <c r="SJK61" s="15"/>
      <c r="SJL61" s="15"/>
      <c r="SJM61" s="15"/>
      <c r="SJN61" s="15"/>
      <c r="SJO61" s="15"/>
      <c r="SJP61" s="15"/>
      <c r="SJQ61" s="15"/>
      <c r="SJR61" s="15"/>
      <c r="SJS61" s="15"/>
      <c r="SJT61" s="15"/>
      <c r="SJU61" s="15"/>
      <c r="SJV61" s="15"/>
      <c r="SJW61" s="15"/>
      <c r="SJX61" s="15"/>
      <c r="SJY61" s="15"/>
      <c r="SJZ61" s="15"/>
      <c r="SKA61" s="15"/>
      <c r="SKB61" s="15"/>
      <c r="SKC61" s="15"/>
      <c r="SKD61" s="15"/>
      <c r="SKE61" s="15"/>
      <c r="SKF61" s="15"/>
      <c r="SKG61" s="15"/>
      <c r="SKH61" s="15"/>
      <c r="SKI61" s="15"/>
      <c r="SKJ61" s="15"/>
      <c r="SKK61" s="15"/>
      <c r="SKL61" s="15"/>
      <c r="SKM61" s="15"/>
      <c r="SKN61" s="15"/>
      <c r="SKO61" s="15"/>
      <c r="SKP61" s="15"/>
      <c r="SKQ61" s="15"/>
      <c r="SKR61" s="15"/>
      <c r="SKS61" s="15"/>
      <c r="SKT61" s="15"/>
      <c r="SKU61" s="15"/>
      <c r="SKV61" s="15"/>
      <c r="SKW61" s="15"/>
      <c r="SKX61" s="15"/>
      <c r="SKY61" s="15"/>
      <c r="SKZ61" s="15"/>
      <c r="SLA61" s="15"/>
      <c r="SLB61" s="15"/>
      <c r="SLC61" s="15"/>
      <c r="SLD61" s="15"/>
      <c r="SLE61" s="15"/>
      <c r="SLF61" s="15"/>
      <c r="SLG61" s="15"/>
      <c r="SLH61" s="15"/>
      <c r="SLI61" s="15"/>
      <c r="SLJ61" s="15"/>
      <c r="SLK61" s="15"/>
      <c r="SLL61" s="15"/>
      <c r="SLM61" s="15"/>
      <c r="SLN61" s="15"/>
      <c r="SLO61" s="15"/>
      <c r="SLP61" s="15"/>
      <c r="SLQ61" s="15"/>
      <c r="SLR61" s="15"/>
      <c r="SLS61" s="15"/>
      <c r="SLT61" s="15"/>
      <c r="SLU61" s="15"/>
      <c r="SLV61" s="15"/>
      <c r="SLW61" s="15"/>
      <c r="SLX61" s="15"/>
      <c r="SLY61" s="15"/>
      <c r="SLZ61" s="15"/>
      <c r="SMA61" s="15"/>
      <c r="SMB61" s="15"/>
      <c r="SMC61" s="15"/>
      <c r="SMD61" s="15"/>
      <c r="SME61" s="15"/>
      <c r="SMF61" s="15"/>
      <c r="SMG61" s="15"/>
      <c r="SMH61" s="15"/>
      <c r="SMI61" s="15"/>
      <c r="SMJ61" s="15"/>
      <c r="SMK61" s="15"/>
      <c r="SML61" s="15"/>
      <c r="SMM61" s="15"/>
      <c r="SMN61" s="15"/>
      <c r="SMO61" s="15"/>
      <c r="SMP61" s="15"/>
      <c r="SMQ61" s="15"/>
      <c r="SMR61" s="15"/>
      <c r="SMS61" s="15"/>
      <c r="SMT61" s="15"/>
      <c r="SMU61" s="15"/>
      <c r="SMV61" s="15"/>
      <c r="SMW61" s="15"/>
      <c r="SMX61" s="15"/>
      <c r="SMY61" s="15"/>
      <c r="SMZ61" s="15"/>
      <c r="SNA61" s="15"/>
      <c r="SNB61" s="15"/>
      <c r="SNC61" s="15"/>
      <c r="SND61" s="15"/>
      <c r="SNE61" s="15"/>
      <c r="SNF61" s="15"/>
      <c r="SNG61" s="15"/>
      <c r="SNH61" s="15"/>
      <c r="SNI61" s="15"/>
      <c r="SNJ61" s="15"/>
      <c r="SNK61" s="15"/>
      <c r="SNL61" s="15"/>
      <c r="SNM61" s="15"/>
      <c r="SNN61" s="15"/>
      <c r="SNO61" s="15"/>
      <c r="SNP61" s="15"/>
      <c r="SNQ61" s="15"/>
      <c r="SNR61" s="15"/>
      <c r="SNS61" s="15"/>
      <c r="SNT61" s="15"/>
      <c r="SNU61" s="15"/>
      <c r="SNV61" s="15"/>
      <c r="SNW61" s="15"/>
      <c r="SNX61" s="15"/>
      <c r="SNY61" s="15"/>
      <c r="SNZ61" s="15"/>
      <c r="SOA61" s="15"/>
      <c r="SOB61" s="15"/>
      <c r="SOC61" s="15"/>
      <c r="SOD61" s="15"/>
      <c r="SOE61" s="15"/>
      <c r="SOF61" s="15"/>
      <c r="SOG61" s="15"/>
      <c r="SOH61" s="15"/>
      <c r="SOI61" s="15"/>
      <c r="SOJ61" s="15"/>
      <c r="SOK61" s="15"/>
      <c r="SOL61" s="15"/>
      <c r="SOM61" s="15"/>
      <c r="SON61" s="15"/>
      <c r="SOO61" s="15"/>
      <c r="SOP61" s="15"/>
      <c r="SOQ61" s="15"/>
      <c r="SOR61" s="15"/>
      <c r="SOS61" s="15"/>
      <c r="SOT61" s="15"/>
      <c r="SOU61" s="15"/>
      <c r="SOV61" s="15"/>
      <c r="SOW61" s="15"/>
      <c r="SOX61" s="15"/>
      <c r="SOY61" s="15"/>
      <c r="SOZ61" s="15"/>
      <c r="SPA61" s="15"/>
      <c r="SPB61" s="15"/>
      <c r="SPC61" s="15"/>
      <c r="SPD61" s="15"/>
      <c r="SPE61" s="15"/>
      <c r="SPF61" s="15"/>
      <c r="SPG61" s="15"/>
      <c r="SPH61" s="15"/>
      <c r="SPI61" s="15"/>
      <c r="SPJ61" s="15"/>
      <c r="SPK61" s="15"/>
      <c r="SPL61" s="15"/>
      <c r="SPM61" s="15"/>
      <c r="SPN61" s="15"/>
      <c r="SPO61" s="15"/>
      <c r="SPP61" s="15"/>
      <c r="SPQ61" s="15"/>
      <c r="SPR61" s="15"/>
      <c r="SPS61" s="15"/>
      <c r="SPT61" s="15"/>
      <c r="SPU61" s="15"/>
      <c r="SPV61" s="15"/>
      <c r="SPW61" s="15"/>
      <c r="SPX61" s="15"/>
      <c r="SPY61" s="15"/>
      <c r="SPZ61" s="15"/>
      <c r="SQA61" s="15"/>
      <c r="SQB61" s="15"/>
      <c r="SQC61" s="15"/>
      <c r="SQD61" s="15"/>
      <c r="SQE61" s="15"/>
      <c r="SQF61" s="15"/>
      <c r="SQG61" s="15"/>
      <c r="SQH61" s="15"/>
      <c r="SQI61" s="15"/>
      <c r="SQJ61" s="15"/>
      <c r="SQK61" s="15"/>
      <c r="SQL61" s="15"/>
      <c r="SQM61" s="15"/>
      <c r="SQN61" s="15"/>
      <c r="SQO61" s="15"/>
      <c r="SQP61" s="15"/>
      <c r="SQQ61" s="15"/>
      <c r="SQR61" s="15"/>
      <c r="SQS61" s="15"/>
      <c r="SQT61" s="15"/>
      <c r="SQU61" s="15"/>
      <c r="SQV61" s="15"/>
      <c r="SQW61" s="15"/>
      <c r="SQX61" s="15"/>
      <c r="SQY61" s="15"/>
      <c r="SQZ61" s="15"/>
      <c r="SRA61" s="15"/>
      <c r="SRB61" s="15"/>
      <c r="SRC61" s="15"/>
      <c r="SRD61" s="15"/>
      <c r="SRE61" s="15"/>
      <c r="SRF61" s="15"/>
      <c r="SRG61" s="15"/>
      <c r="SRH61" s="15"/>
      <c r="SRI61" s="15"/>
      <c r="SRJ61" s="15"/>
      <c r="SRK61" s="15"/>
      <c r="SRL61" s="15"/>
      <c r="SRM61" s="15"/>
      <c r="SRN61" s="15"/>
      <c r="SRO61" s="15"/>
      <c r="SRP61" s="15"/>
      <c r="SRQ61" s="15"/>
      <c r="SRR61" s="15"/>
      <c r="SRS61" s="15"/>
      <c r="SRT61" s="15"/>
      <c r="SRU61" s="15"/>
      <c r="SRV61" s="15"/>
      <c r="SRW61" s="15"/>
      <c r="SRX61" s="15"/>
      <c r="SRY61" s="15"/>
      <c r="SRZ61" s="15"/>
      <c r="SSA61" s="15"/>
      <c r="SSB61" s="15"/>
      <c r="SSC61" s="15"/>
      <c r="SSD61" s="15"/>
      <c r="SSE61" s="15"/>
      <c r="SSF61" s="15"/>
      <c r="SSG61" s="15"/>
      <c r="SSH61" s="15"/>
      <c r="SSI61" s="15"/>
      <c r="SSJ61" s="15"/>
      <c r="SSK61" s="15"/>
      <c r="SSL61" s="15"/>
      <c r="SSM61" s="15"/>
      <c r="SSN61" s="15"/>
      <c r="SSO61" s="15"/>
      <c r="SSP61" s="15"/>
      <c r="SSQ61" s="15"/>
      <c r="SSR61" s="15"/>
      <c r="SSS61" s="15"/>
      <c r="SST61" s="15"/>
      <c r="SSU61" s="15"/>
      <c r="SSV61" s="15"/>
      <c r="SSW61" s="15"/>
      <c r="SSX61" s="15"/>
      <c r="SSY61" s="15"/>
      <c r="SSZ61" s="15"/>
      <c r="STA61" s="15"/>
      <c r="STB61" s="15"/>
      <c r="STC61" s="15"/>
      <c r="STD61" s="15"/>
      <c r="STE61" s="15"/>
      <c r="STF61" s="15"/>
      <c r="STG61" s="15"/>
      <c r="STH61" s="15"/>
      <c r="STI61" s="15"/>
      <c r="STJ61" s="15"/>
      <c r="STK61" s="15"/>
      <c r="STL61" s="15"/>
      <c r="STM61" s="15"/>
      <c r="STN61" s="15"/>
      <c r="STO61" s="15"/>
      <c r="STP61" s="15"/>
      <c r="STQ61" s="15"/>
      <c r="STR61" s="15"/>
      <c r="STS61" s="15"/>
      <c r="STT61" s="15"/>
      <c r="STU61" s="15"/>
      <c r="STV61" s="15"/>
      <c r="STW61" s="15"/>
      <c r="STX61" s="15"/>
      <c r="STY61" s="15"/>
      <c r="STZ61" s="15"/>
      <c r="SUA61" s="15"/>
      <c r="SUB61" s="15"/>
      <c r="SUC61" s="15"/>
      <c r="SUD61" s="15"/>
      <c r="SUE61" s="15"/>
      <c r="SUF61" s="15"/>
      <c r="SUG61" s="15"/>
      <c r="SUH61" s="15"/>
      <c r="SUI61" s="15"/>
      <c r="SUJ61" s="15"/>
      <c r="SUK61" s="15"/>
      <c r="SUL61" s="15"/>
      <c r="SUM61" s="15"/>
      <c r="SUN61" s="15"/>
      <c r="SUO61" s="15"/>
      <c r="SUP61" s="15"/>
      <c r="SUQ61" s="15"/>
      <c r="SUR61" s="15"/>
      <c r="SUS61" s="15"/>
      <c r="SUT61" s="15"/>
      <c r="SUU61" s="15"/>
      <c r="SUV61" s="15"/>
      <c r="SUW61" s="15"/>
      <c r="SUX61" s="15"/>
      <c r="SUY61" s="15"/>
      <c r="SUZ61" s="15"/>
      <c r="SVA61" s="15"/>
      <c r="SVB61" s="15"/>
      <c r="SVC61" s="15"/>
      <c r="SVD61" s="15"/>
      <c r="SVE61" s="15"/>
      <c r="SVF61" s="15"/>
      <c r="SVG61" s="15"/>
      <c r="SVH61" s="15"/>
      <c r="SVI61" s="15"/>
      <c r="SVJ61" s="15"/>
      <c r="SVK61" s="15"/>
      <c r="SVL61" s="15"/>
      <c r="SVM61" s="15"/>
      <c r="SVN61" s="15"/>
      <c r="SVO61" s="15"/>
      <c r="SVP61" s="15"/>
      <c r="SVQ61" s="15"/>
      <c r="SVR61" s="15"/>
      <c r="SVS61" s="15"/>
      <c r="SVT61" s="15"/>
      <c r="SVU61" s="15"/>
      <c r="SVV61" s="15"/>
      <c r="SVW61" s="15"/>
      <c r="SVX61" s="15"/>
      <c r="SVY61" s="15"/>
      <c r="SVZ61" s="15"/>
      <c r="SWA61" s="15"/>
      <c r="SWB61" s="15"/>
      <c r="SWC61" s="15"/>
      <c r="SWD61" s="15"/>
      <c r="SWE61" s="15"/>
      <c r="SWF61" s="15"/>
      <c r="SWG61" s="15"/>
      <c r="SWH61" s="15"/>
      <c r="SWI61" s="15"/>
      <c r="SWJ61" s="15"/>
      <c r="SWK61" s="15"/>
      <c r="SWL61" s="15"/>
      <c r="SWM61" s="15"/>
      <c r="SWN61" s="15"/>
      <c r="SWO61" s="15"/>
      <c r="SWP61" s="15"/>
      <c r="SWQ61" s="15"/>
      <c r="SWR61" s="15"/>
      <c r="SWS61" s="15"/>
      <c r="SWT61" s="15"/>
      <c r="SWU61" s="15"/>
      <c r="SWV61" s="15"/>
      <c r="SWW61" s="15"/>
      <c r="SWX61" s="15"/>
      <c r="SWY61" s="15"/>
      <c r="SWZ61" s="15"/>
      <c r="SXA61" s="15"/>
      <c r="SXB61" s="15"/>
      <c r="SXC61" s="15"/>
      <c r="SXD61" s="15"/>
      <c r="SXE61" s="15"/>
      <c r="SXF61" s="15"/>
      <c r="SXG61" s="15"/>
      <c r="SXH61" s="15"/>
      <c r="SXI61" s="15"/>
      <c r="SXJ61" s="15"/>
      <c r="SXK61" s="15"/>
      <c r="SXL61" s="15"/>
      <c r="SXM61" s="15"/>
      <c r="SXN61" s="15"/>
      <c r="SXO61" s="15"/>
      <c r="SXP61" s="15"/>
      <c r="SXQ61" s="15"/>
      <c r="SXR61" s="15"/>
      <c r="SXS61" s="15"/>
      <c r="SXT61" s="15"/>
      <c r="SXU61" s="15"/>
      <c r="SXV61" s="15"/>
      <c r="SXW61" s="15"/>
      <c r="SXX61" s="15"/>
      <c r="SXY61" s="15"/>
      <c r="SXZ61" s="15"/>
      <c r="SYA61" s="15"/>
      <c r="SYB61" s="15"/>
      <c r="SYC61" s="15"/>
      <c r="SYD61" s="15"/>
      <c r="SYE61" s="15"/>
      <c r="SYF61" s="15"/>
      <c r="SYG61" s="15"/>
      <c r="SYH61" s="15"/>
      <c r="SYI61" s="15"/>
      <c r="SYJ61" s="15"/>
      <c r="SYK61" s="15"/>
      <c r="SYL61" s="15"/>
      <c r="SYM61" s="15"/>
      <c r="SYN61" s="15"/>
      <c r="SYO61" s="15"/>
      <c r="SYP61" s="15"/>
      <c r="SYQ61" s="15"/>
      <c r="SYR61" s="15"/>
      <c r="SYS61" s="15"/>
      <c r="SYT61" s="15"/>
      <c r="SYU61" s="15"/>
      <c r="SYV61" s="15"/>
      <c r="SYW61" s="15"/>
      <c r="SYX61" s="15"/>
      <c r="SYY61" s="15"/>
      <c r="SYZ61" s="15"/>
      <c r="SZA61" s="15"/>
      <c r="SZB61" s="15"/>
      <c r="SZC61" s="15"/>
      <c r="SZD61" s="15"/>
      <c r="SZE61" s="15"/>
      <c r="SZF61" s="15"/>
      <c r="SZG61" s="15"/>
      <c r="SZH61" s="15"/>
      <c r="SZI61" s="15"/>
      <c r="SZJ61" s="15"/>
      <c r="SZK61" s="15"/>
      <c r="SZL61" s="15"/>
      <c r="SZM61" s="15"/>
      <c r="SZN61" s="15"/>
      <c r="SZO61" s="15"/>
      <c r="SZP61" s="15"/>
      <c r="SZQ61" s="15"/>
      <c r="SZR61" s="15"/>
      <c r="SZS61" s="15"/>
      <c r="SZT61" s="15"/>
      <c r="SZU61" s="15"/>
      <c r="SZV61" s="15"/>
      <c r="SZW61" s="15"/>
      <c r="SZX61" s="15"/>
      <c r="SZY61" s="15"/>
      <c r="SZZ61" s="15"/>
      <c r="TAA61" s="15"/>
      <c r="TAB61" s="15"/>
      <c r="TAC61" s="15"/>
      <c r="TAD61" s="15"/>
      <c r="TAE61" s="15"/>
      <c r="TAF61" s="15"/>
      <c r="TAG61" s="15"/>
      <c r="TAH61" s="15"/>
      <c r="TAI61" s="15"/>
      <c r="TAJ61" s="15"/>
      <c r="TAK61" s="15"/>
      <c r="TAL61" s="15"/>
      <c r="TAM61" s="15"/>
      <c r="TAN61" s="15"/>
      <c r="TAO61" s="15"/>
      <c r="TAP61" s="15"/>
      <c r="TAQ61" s="15"/>
      <c r="TAR61" s="15"/>
      <c r="TAS61" s="15"/>
      <c r="TAT61" s="15"/>
      <c r="TAU61" s="15"/>
      <c r="TAV61" s="15"/>
      <c r="TAW61" s="15"/>
      <c r="TAX61" s="15"/>
      <c r="TAY61" s="15"/>
      <c r="TAZ61" s="15"/>
      <c r="TBA61" s="15"/>
      <c r="TBB61" s="15"/>
      <c r="TBC61" s="15"/>
      <c r="TBD61" s="15"/>
      <c r="TBE61" s="15"/>
      <c r="TBF61" s="15"/>
      <c r="TBG61" s="15"/>
      <c r="TBH61" s="15"/>
      <c r="TBI61" s="15"/>
      <c r="TBJ61" s="15"/>
      <c r="TBK61" s="15"/>
      <c r="TBL61" s="15"/>
      <c r="TBM61" s="15"/>
      <c r="TBN61" s="15"/>
      <c r="TBO61" s="15"/>
      <c r="TBP61" s="15"/>
      <c r="TBQ61" s="15"/>
      <c r="TBR61" s="15"/>
      <c r="TBS61" s="15"/>
      <c r="TBT61" s="15"/>
      <c r="TBU61" s="15"/>
      <c r="TBV61" s="15"/>
      <c r="TBW61" s="15"/>
      <c r="TBX61" s="15"/>
      <c r="TBY61" s="15"/>
      <c r="TBZ61" s="15"/>
      <c r="TCA61" s="15"/>
      <c r="TCB61" s="15"/>
      <c r="TCC61" s="15"/>
      <c r="TCD61" s="15"/>
      <c r="TCE61" s="15"/>
      <c r="TCF61" s="15"/>
      <c r="TCG61" s="15"/>
      <c r="TCH61" s="15"/>
      <c r="TCI61" s="15"/>
      <c r="TCJ61" s="15"/>
      <c r="TCK61" s="15"/>
      <c r="TCL61" s="15"/>
      <c r="TCM61" s="15"/>
      <c r="TCN61" s="15"/>
      <c r="TCO61" s="15"/>
      <c r="TCP61" s="15"/>
      <c r="TCQ61" s="15"/>
      <c r="TCR61" s="15"/>
      <c r="TCS61" s="15"/>
      <c r="TCT61" s="15"/>
      <c r="TCU61" s="15"/>
      <c r="TCV61" s="15"/>
      <c r="TCW61" s="15"/>
      <c r="TCX61" s="15"/>
      <c r="TCY61" s="15"/>
      <c r="TCZ61" s="15"/>
      <c r="TDA61" s="15"/>
      <c r="TDB61" s="15"/>
      <c r="TDC61" s="15"/>
      <c r="TDD61" s="15"/>
      <c r="TDE61" s="15"/>
      <c r="TDF61" s="15"/>
      <c r="TDG61" s="15"/>
      <c r="TDH61" s="15"/>
      <c r="TDI61" s="15"/>
      <c r="TDJ61" s="15"/>
      <c r="TDK61" s="15"/>
      <c r="TDL61" s="15"/>
      <c r="TDM61" s="15"/>
      <c r="TDN61" s="15"/>
      <c r="TDO61" s="15"/>
      <c r="TDP61" s="15"/>
      <c r="TDQ61" s="15"/>
      <c r="TDR61" s="15"/>
      <c r="TDS61" s="15"/>
      <c r="TDT61" s="15"/>
      <c r="TDU61" s="15"/>
      <c r="TDV61" s="15"/>
      <c r="TDW61" s="15"/>
      <c r="TDX61" s="15"/>
      <c r="TDY61" s="15"/>
      <c r="TDZ61" s="15"/>
      <c r="TEA61" s="15"/>
      <c r="TEB61" s="15"/>
      <c r="TEC61" s="15"/>
      <c r="TED61" s="15"/>
      <c r="TEE61" s="15"/>
      <c r="TEF61" s="15"/>
      <c r="TEG61" s="15"/>
      <c r="TEH61" s="15"/>
      <c r="TEI61" s="15"/>
      <c r="TEJ61" s="15"/>
      <c r="TEK61" s="15"/>
      <c r="TEL61" s="15"/>
      <c r="TEM61" s="15"/>
      <c r="TEN61" s="15"/>
      <c r="TEO61" s="15"/>
      <c r="TEP61" s="15"/>
      <c r="TEQ61" s="15"/>
      <c r="TER61" s="15"/>
      <c r="TES61" s="15"/>
      <c r="TET61" s="15"/>
      <c r="TEU61" s="15"/>
      <c r="TEV61" s="15"/>
      <c r="TEW61" s="15"/>
      <c r="TEX61" s="15"/>
      <c r="TEY61" s="15"/>
      <c r="TEZ61" s="15"/>
      <c r="TFA61" s="15"/>
      <c r="TFB61" s="15"/>
      <c r="TFC61" s="15"/>
      <c r="TFD61" s="15"/>
      <c r="TFE61" s="15"/>
      <c r="TFF61" s="15"/>
      <c r="TFG61" s="15"/>
      <c r="TFH61" s="15"/>
      <c r="TFI61" s="15"/>
      <c r="TFJ61" s="15"/>
      <c r="TFK61" s="15"/>
      <c r="TFL61" s="15"/>
      <c r="TFM61" s="15"/>
      <c r="TFN61" s="15"/>
      <c r="TFO61" s="15"/>
      <c r="TFP61" s="15"/>
      <c r="TFQ61" s="15"/>
      <c r="TFR61" s="15"/>
      <c r="TFS61" s="15"/>
      <c r="TFT61" s="15"/>
      <c r="TFU61" s="15"/>
      <c r="TFV61" s="15"/>
      <c r="TFW61" s="15"/>
      <c r="TFX61" s="15"/>
      <c r="TFY61" s="15"/>
      <c r="TFZ61" s="15"/>
      <c r="TGA61" s="15"/>
      <c r="TGB61" s="15"/>
      <c r="TGC61" s="15"/>
      <c r="TGD61" s="15"/>
      <c r="TGE61" s="15"/>
      <c r="TGF61" s="15"/>
      <c r="TGG61" s="15"/>
      <c r="TGH61" s="15"/>
      <c r="TGI61" s="15"/>
      <c r="TGJ61" s="15"/>
      <c r="TGK61" s="15"/>
      <c r="TGL61" s="15"/>
      <c r="TGM61" s="15"/>
      <c r="TGN61" s="15"/>
      <c r="TGO61" s="15"/>
      <c r="TGP61" s="15"/>
      <c r="TGQ61" s="15"/>
      <c r="TGR61" s="15"/>
      <c r="TGS61" s="15"/>
      <c r="TGT61" s="15"/>
      <c r="TGU61" s="15"/>
      <c r="TGV61" s="15"/>
      <c r="TGW61" s="15"/>
      <c r="TGX61" s="15"/>
      <c r="TGY61" s="15"/>
      <c r="TGZ61" s="15"/>
      <c r="THA61" s="15"/>
      <c r="THB61" s="15"/>
      <c r="THC61" s="15"/>
      <c r="THD61" s="15"/>
      <c r="THE61" s="15"/>
      <c r="THF61" s="15"/>
      <c r="THG61" s="15"/>
      <c r="THH61" s="15"/>
      <c r="THI61" s="15"/>
      <c r="THJ61" s="15"/>
      <c r="THK61" s="15"/>
      <c r="THL61" s="15"/>
      <c r="THM61" s="15"/>
      <c r="THN61" s="15"/>
      <c r="THO61" s="15"/>
      <c r="THP61" s="15"/>
      <c r="THQ61" s="15"/>
      <c r="THR61" s="15"/>
      <c r="THS61" s="15"/>
      <c r="THT61" s="15"/>
      <c r="THU61" s="15"/>
      <c r="THV61" s="15"/>
      <c r="THW61" s="15"/>
      <c r="THX61" s="15"/>
      <c r="THY61" s="15"/>
      <c r="THZ61" s="15"/>
      <c r="TIA61" s="15"/>
      <c r="TIB61" s="15"/>
      <c r="TIC61" s="15"/>
      <c r="TID61" s="15"/>
      <c r="TIE61" s="15"/>
      <c r="TIF61" s="15"/>
      <c r="TIG61" s="15"/>
      <c r="TIH61" s="15"/>
      <c r="TII61" s="15"/>
      <c r="TIJ61" s="15"/>
      <c r="TIK61" s="15"/>
      <c r="TIL61" s="15"/>
      <c r="TIM61" s="15"/>
      <c r="TIN61" s="15"/>
      <c r="TIO61" s="15"/>
      <c r="TIP61" s="15"/>
      <c r="TIQ61" s="15"/>
      <c r="TIR61" s="15"/>
      <c r="TIS61" s="15"/>
      <c r="TIT61" s="15"/>
      <c r="TIU61" s="15"/>
      <c r="TIV61" s="15"/>
      <c r="TIW61" s="15"/>
      <c r="TIX61" s="15"/>
      <c r="TIY61" s="15"/>
      <c r="TIZ61" s="15"/>
      <c r="TJA61" s="15"/>
      <c r="TJB61" s="15"/>
      <c r="TJC61" s="15"/>
      <c r="TJD61" s="15"/>
      <c r="TJE61" s="15"/>
      <c r="TJF61" s="15"/>
      <c r="TJG61" s="15"/>
      <c r="TJH61" s="15"/>
      <c r="TJI61" s="15"/>
      <c r="TJJ61" s="15"/>
      <c r="TJK61" s="15"/>
      <c r="TJL61" s="15"/>
      <c r="TJM61" s="15"/>
      <c r="TJN61" s="15"/>
      <c r="TJO61" s="15"/>
      <c r="TJP61" s="15"/>
      <c r="TJQ61" s="15"/>
      <c r="TJR61" s="15"/>
      <c r="TJS61" s="15"/>
      <c r="TJT61" s="15"/>
      <c r="TJU61" s="15"/>
      <c r="TJV61" s="15"/>
      <c r="TJW61" s="15"/>
      <c r="TJX61" s="15"/>
      <c r="TJY61" s="15"/>
      <c r="TJZ61" s="15"/>
      <c r="TKA61" s="15"/>
      <c r="TKB61" s="15"/>
      <c r="TKC61" s="15"/>
      <c r="TKD61" s="15"/>
      <c r="TKE61" s="15"/>
      <c r="TKF61" s="15"/>
      <c r="TKG61" s="15"/>
      <c r="TKH61" s="15"/>
      <c r="TKI61" s="15"/>
      <c r="TKJ61" s="15"/>
      <c r="TKK61" s="15"/>
      <c r="TKL61" s="15"/>
      <c r="TKM61" s="15"/>
      <c r="TKN61" s="15"/>
      <c r="TKO61" s="15"/>
      <c r="TKP61" s="15"/>
      <c r="TKQ61" s="15"/>
      <c r="TKR61" s="15"/>
      <c r="TKS61" s="15"/>
      <c r="TKT61" s="15"/>
      <c r="TKU61" s="15"/>
      <c r="TKV61" s="15"/>
      <c r="TKW61" s="15"/>
      <c r="TKX61" s="15"/>
      <c r="TKY61" s="15"/>
      <c r="TKZ61" s="15"/>
      <c r="TLA61" s="15"/>
      <c r="TLB61" s="15"/>
      <c r="TLC61" s="15"/>
      <c r="TLD61" s="15"/>
      <c r="TLE61" s="15"/>
      <c r="TLF61" s="15"/>
      <c r="TLG61" s="15"/>
      <c r="TLH61" s="15"/>
      <c r="TLI61" s="15"/>
      <c r="TLJ61" s="15"/>
      <c r="TLK61" s="15"/>
      <c r="TLL61" s="15"/>
      <c r="TLM61" s="15"/>
      <c r="TLN61" s="15"/>
      <c r="TLO61" s="15"/>
      <c r="TLP61" s="15"/>
      <c r="TLQ61" s="15"/>
      <c r="TLR61" s="15"/>
      <c r="TLS61" s="15"/>
      <c r="TLT61" s="15"/>
      <c r="TLU61" s="15"/>
      <c r="TLV61" s="15"/>
      <c r="TLW61" s="15"/>
      <c r="TLX61" s="15"/>
      <c r="TLY61" s="15"/>
      <c r="TLZ61" s="15"/>
      <c r="TMA61" s="15"/>
      <c r="TMB61" s="15"/>
      <c r="TMC61" s="15"/>
      <c r="TMD61" s="15"/>
      <c r="TME61" s="15"/>
      <c r="TMF61" s="15"/>
      <c r="TMG61" s="15"/>
      <c r="TMH61" s="15"/>
      <c r="TMI61" s="15"/>
      <c r="TMJ61" s="15"/>
      <c r="TMK61" s="15"/>
      <c r="TML61" s="15"/>
      <c r="TMM61" s="15"/>
      <c r="TMN61" s="15"/>
      <c r="TMO61" s="15"/>
      <c r="TMP61" s="15"/>
      <c r="TMQ61" s="15"/>
      <c r="TMR61" s="15"/>
      <c r="TMS61" s="15"/>
      <c r="TMT61" s="15"/>
      <c r="TMU61" s="15"/>
      <c r="TMV61" s="15"/>
      <c r="TMW61" s="15"/>
      <c r="TMX61" s="15"/>
      <c r="TMY61" s="15"/>
      <c r="TMZ61" s="15"/>
      <c r="TNA61" s="15"/>
      <c r="TNB61" s="15"/>
      <c r="TNC61" s="15"/>
      <c r="TND61" s="15"/>
      <c r="TNE61" s="15"/>
      <c r="TNF61" s="15"/>
      <c r="TNG61" s="15"/>
      <c r="TNH61" s="15"/>
      <c r="TNI61" s="15"/>
      <c r="TNJ61" s="15"/>
      <c r="TNK61" s="15"/>
      <c r="TNL61" s="15"/>
      <c r="TNM61" s="15"/>
      <c r="TNN61" s="15"/>
      <c r="TNO61" s="15"/>
      <c r="TNP61" s="15"/>
      <c r="TNQ61" s="15"/>
      <c r="TNR61" s="15"/>
      <c r="TNS61" s="15"/>
      <c r="TNT61" s="15"/>
      <c r="TNU61" s="15"/>
      <c r="TNV61" s="15"/>
      <c r="TNW61" s="15"/>
      <c r="TNX61" s="15"/>
      <c r="TNY61" s="15"/>
      <c r="TNZ61" s="15"/>
      <c r="TOA61" s="15"/>
      <c r="TOB61" s="15"/>
      <c r="TOC61" s="15"/>
      <c r="TOD61" s="15"/>
      <c r="TOE61" s="15"/>
      <c r="TOF61" s="15"/>
      <c r="TOG61" s="15"/>
      <c r="TOH61" s="15"/>
      <c r="TOI61" s="15"/>
      <c r="TOJ61" s="15"/>
      <c r="TOK61" s="15"/>
      <c r="TOL61" s="15"/>
      <c r="TOM61" s="15"/>
      <c r="TON61" s="15"/>
      <c r="TOO61" s="15"/>
      <c r="TOP61" s="15"/>
      <c r="TOQ61" s="15"/>
      <c r="TOR61" s="15"/>
      <c r="TOS61" s="15"/>
      <c r="TOT61" s="15"/>
      <c r="TOU61" s="15"/>
      <c r="TOV61" s="15"/>
      <c r="TOW61" s="15"/>
      <c r="TOX61" s="15"/>
      <c r="TOY61" s="15"/>
      <c r="TOZ61" s="15"/>
      <c r="TPA61" s="15"/>
      <c r="TPB61" s="15"/>
      <c r="TPC61" s="15"/>
      <c r="TPD61" s="15"/>
      <c r="TPE61" s="15"/>
      <c r="TPF61" s="15"/>
      <c r="TPG61" s="15"/>
      <c r="TPH61" s="15"/>
      <c r="TPI61" s="15"/>
      <c r="TPJ61" s="15"/>
      <c r="TPK61" s="15"/>
      <c r="TPL61" s="15"/>
      <c r="TPM61" s="15"/>
      <c r="TPN61" s="15"/>
      <c r="TPO61" s="15"/>
      <c r="TPP61" s="15"/>
      <c r="TPQ61" s="15"/>
      <c r="TPR61" s="15"/>
      <c r="TPS61" s="15"/>
      <c r="TPT61" s="15"/>
      <c r="TPU61" s="15"/>
      <c r="TPV61" s="15"/>
      <c r="TPW61" s="15"/>
      <c r="TPX61" s="15"/>
      <c r="TPY61" s="15"/>
      <c r="TPZ61" s="15"/>
      <c r="TQA61" s="15"/>
      <c r="TQB61" s="15"/>
      <c r="TQC61" s="15"/>
      <c r="TQD61" s="15"/>
      <c r="TQE61" s="15"/>
      <c r="TQF61" s="15"/>
      <c r="TQG61" s="15"/>
      <c r="TQH61" s="15"/>
      <c r="TQI61" s="15"/>
      <c r="TQJ61" s="15"/>
      <c r="TQK61" s="15"/>
      <c r="TQL61" s="15"/>
      <c r="TQM61" s="15"/>
      <c r="TQN61" s="15"/>
      <c r="TQO61" s="15"/>
      <c r="TQP61" s="15"/>
      <c r="TQQ61" s="15"/>
      <c r="TQR61" s="15"/>
      <c r="TQS61" s="15"/>
      <c r="TQT61" s="15"/>
      <c r="TQU61" s="15"/>
      <c r="TQV61" s="15"/>
      <c r="TQW61" s="15"/>
      <c r="TQX61" s="15"/>
      <c r="TQY61" s="15"/>
      <c r="TQZ61" s="15"/>
      <c r="TRA61" s="15"/>
      <c r="TRB61" s="15"/>
      <c r="TRC61" s="15"/>
      <c r="TRD61" s="15"/>
      <c r="TRE61" s="15"/>
      <c r="TRF61" s="15"/>
      <c r="TRG61" s="15"/>
      <c r="TRH61" s="15"/>
      <c r="TRI61" s="15"/>
      <c r="TRJ61" s="15"/>
      <c r="TRK61" s="15"/>
      <c r="TRL61" s="15"/>
      <c r="TRM61" s="15"/>
      <c r="TRN61" s="15"/>
      <c r="TRO61" s="15"/>
      <c r="TRP61" s="15"/>
      <c r="TRQ61" s="15"/>
      <c r="TRR61" s="15"/>
      <c r="TRS61" s="15"/>
      <c r="TRT61" s="15"/>
      <c r="TRU61" s="15"/>
      <c r="TRV61" s="15"/>
      <c r="TRW61" s="15"/>
      <c r="TRX61" s="15"/>
      <c r="TRY61" s="15"/>
      <c r="TRZ61" s="15"/>
      <c r="TSA61" s="15"/>
      <c r="TSB61" s="15"/>
      <c r="TSC61" s="15"/>
      <c r="TSD61" s="15"/>
      <c r="TSE61" s="15"/>
      <c r="TSF61" s="15"/>
      <c r="TSG61" s="15"/>
      <c r="TSH61" s="15"/>
      <c r="TSI61" s="15"/>
      <c r="TSJ61" s="15"/>
      <c r="TSK61" s="15"/>
      <c r="TSL61" s="15"/>
      <c r="TSM61" s="15"/>
      <c r="TSN61" s="15"/>
      <c r="TSO61" s="15"/>
      <c r="TSP61" s="15"/>
      <c r="TSQ61" s="15"/>
      <c r="TSR61" s="15"/>
      <c r="TSS61" s="15"/>
      <c r="TST61" s="15"/>
      <c r="TSU61" s="15"/>
      <c r="TSV61" s="15"/>
      <c r="TSW61" s="15"/>
      <c r="TSX61" s="15"/>
      <c r="TSY61" s="15"/>
      <c r="TSZ61" s="15"/>
      <c r="TTA61" s="15"/>
      <c r="TTB61" s="15"/>
      <c r="TTC61" s="15"/>
      <c r="TTD61" s="15"/>
      <c r="TTE61" s="15"/>
      <c r="TTF61" s="15"/>
      <c r="TTG61" s="15"/>
      <c r="TTH61" s="15"/>
      <c r="TTI61" s="15"/>
      <c r="TTJ61" s="15"/>
      <c r="TTK61" s="15"/>
      <c r="TTL61" s="15"/>
      <c r="TTM61" s="15"/>
      <c r="TTN61" s="15"/>
      <c r="TTO61" s="15"/>
      <c r="TTP61" s="15"/>
      <c r="TTQ61" s="15"/>
      <c r="TTR61" s="15"/>
      <c r="TTS61" s="15"/>
      <c r="TTT61" s="15"/>
      <c r="TTU61" s="15"/>
      <c r="TTV61" s="15"/>
      <c r="TTW61" s="15"/>
      <c r="TTX61" s="15"/>
      <c r="TTY61" s="15"/>
      <c r="TTZ61" s="15"/>
      <c r="TUA61" s="15"/>
      <c r="TUB61" s="15"/>
      <c r="TUC61" s="15"/>
      <c r="TUD61" s="15"/>
      <c r="TUE61" s="15"/>
      <c r="TUF61" s="15"/>
      <c r="TUG61" s="15"/>
      <c r="TUH61" s="15"/>
      <c r="TUI61" s="15"/>
      <c r="TUJ61" s="15"/>
      <c r="TUK61" s="15"/>
      <c r="TUL61" s="15"/>
      <c r="TUM61" s="15"/>
      <c r="TUN61" s="15"/>
      <c r="TUO61" s="15"/>
      <c r="TUP61" s="15"/>
      <c r="TUQ61" s="15"/>
      <c r="TUR61" s="15"/>
      <c r="TUS61" s="15"/>
      <c r="TUT61" s="15"/>
      <c r="TUU61" s="15"/>
      <c r="TUV61" s="15"/>
      <c r="TUW61" s="15"/>
      <c r="TUX61" s="15"/>
      <c r="TUY61" s="15"/>
      <c r="TUZ61" s="15"/>
      <c r="TVA61" s="15"/>
      <c r="TVB61" s="15"/>
      <c r="TVC61" s="15"/>
      <c r="TVD61" s="15"/>
      <c r="TVE61" s="15"/>
      <c r="TVF61" s="15"/>
      <c r="TVG61" s="15"/>
      <c r="TVH61" s="15"/>
      <c r="TVI61" s="15"/>
      <c r="TVJ61" s="15"/>
      <c r="TVK61" s="15"/>
      <c r="TVL61" s="15"/>
      <c r="TVM61" s="15"/>
      <c r="TVN61" s="15"/>
      <c r="TVO61" s="15"/>
      <c r="TVP61" s="15"/>
      <c r="TVQ61" s="15"/>
      <c r="TVR61" s="15"/>
      <c r="TVS61" s="15"/>
      <c r="TVT61" s="15"/>
      <c r="TVU61" s="15"/>
      <c r="TVV61" s="15"/>
      <c r="TVW61" s="15"/>
      <c r="TVX61" s="15"/>
      <c r="TVY61" s="15"/>
      <c r="TVZ61" s="15"/>
      <c r="TWA61" s="15"/>
      <c r="TWB61" s="15"/>
      <c r="TWC61" s="15"/>
      <c r="TWD61" s="15"/>
      <c r="TWE61" s="15"/>
      <c r="TWF61" s="15"/>
      <c r="TWG61" s="15"/>
      <c r="TWH61" s="15"/>
      <c r="TWI61" s="15"/>
      <c r="TWJ61" s="15"/>
      <c r="TWK61" s="15"/>
      <c r="TWL61" s="15"/>
      <c r="TWM61" s="15"/>
      <c r="TWN61" s="15"/>
      <c r="TWO61" s="15"/>
      <c r="TWP61" s="15"/>
      <c r="TWQ61" s="15"/>
      <c r="TWR61" s="15"/>
      <c r="TWS61" s="15"/>
      <c r="TWT61" s="15"/>
      <c r="TWU61" s="15"/>
      <c r="TWV61" s="15"/>
      <c r="TWW61" s="15"/>
      <c r="TWX61" s="15"/>
      <c r="TWY61" s="15"/>
      <c r="TWZ61" s="15"/>
      <c r="TXA61" s="15"/>
      <c r="TXB61" s="15"/>
      <c r="TXC61" s="15"/>
      <c r="TXD61" s="15"/>
      <c r="TXE61" s="15"/>
      <c r="TXF61" s="15"/>
      <c r="TXG61" s="15"/>
      <c r="TXH61" s="15"/>
      <c r="TXI61" s="15"/>
      <c r="TXJ61" s="15"/>
      <c r="TXK61" s="15"/>
      <c r="TXL61" s="15"/>
      <c r="TXM61" s="15"/>
      <c r="TXN61" s="15"/>
      <c r="TXO61" s="15"/>
      <c r="TXP61" s="15"/>
      <c r="TXQ61" s="15"/>
      <c r="TXR61" s="15"/>
      <c r="TXS61" s="15"/>
      <c r="TXT61" s="15"/>
      <c r="TXU61" s="15"/>
      <c r="TXV61" s="15"/>
      <c r="TXW61" s="15"/>
      <c r="TXX61" s="15"/>
      <c r="TXY61" s="15"/>
      <c r="TXZ61" s="15"/>
      <c r="TYA61" s="15"/>
      <c r="TYB61" s="15"/>
      <c r="TYC61" s="15"/>
      <c r="TYD61" s="15"/>
      <c r="TYE61" s="15"/>
      <c r="TYF61" s="15"/>
      <c r="TYG61" s="15"/>
      <c r="TYH61" s="15"/>
      <c r="TYI61" s="15"/>
      <c r="TYJ61" s="15"/>
      <c r="TYK61" s="15"/>
      <c r="TYL61" s="15"/>
      <c r="TYM61" s="15"/>
      <c r="TYN61" s="15"/>
      <c r="TYO61" s="15"/>
      <c r="TYP61" s="15"/>
      <c r="TYQ61" s="15"/>
      <c r="TYR61" s="15"/>
      <c r="TYS61" s="15"/>
      <c r="TYT61" s="15"/>
      <c r="TYU61" s="15"/>
      <c r="TYV61" s="15"/>
      <c r="TYW61" s="15"/>
      <c r="TYX61" s="15"/>
      <c r="TYY61" s="15"/>
      <c r="TYZ61" s="15"/>
      <c r="TZA61" s="15"/>
      <c r="TZB61" s="15"/>
      <c r="TZC61" s="15"/>
      <c r="TZD61" s="15"/>
      <c r="TZE61" s="15"/>
      <c r="TZF61" s="15"/>
      <c r="TZG61" s="15"/>
      <c r="TZH61" s="15"/>
      <c r="TZI61" s="15"/>
      <c r="TZJ61" s="15"/>
      <c r="TZK61" s="15"/>
      <c r="TZL61" s="15"/>
      <c r="TZM61" s="15"/>
      <c r="TZN61" s="15"/>
      <c r="TZO61" s="15"/>
      <c r="TZP61" s="15"/>
      <c r="TZQ61" s="15"/>
      <c r="TZR61" s="15"/>
      <c r="TZS61" s="15"/>
      <c r="TZT61" s="15"/>
      <c r="TZU61" s="15"/>
      <c r="TZV61" s="15"/>
      <c r="TZW61" s="15"/>
      <c r="TZX61" s="15"/>
      <c r="TZY61" s="15"/>
      <c r="TZZ61" s="15"/>
      <c r="UAA61" s="15"/>
      <c r="UAB61" s="15"/>
      <c r="UAC61" s="15"/>
      <c r="UAD61" s="15"/>
      <c r="UAE61" s="15"/>
      <c r="UAF61" s="15"/>
      <c r="UAG61" s="15"/>
      <c r="UAH61" s="15"/>
      <c r="UAI61" s="15"/>
      <c r="UAJ61" s="15"/>
      <c r="UAK61" s="15"/>
      <c r="UAL61" s="15"/>
      <c r="UAM61" s="15"/>
      <c r="UAN61" s="15"/>
      <c r="UAO61" s="15"/>
      <c r="UAP61" s="15"/>
      <c r="UAQ61" s="15"/>
      <c r="UAR61" s="15"/>
      <c r="UAS61" s="15"/>
      <c r="UAT61" s="15"/>
      <c r="UAU61" s="15"/>
      <c r="UAV61" s="15"/>
      <c r="UAW61" s="15"/>
      <c r="UAX61" s="15"/>
      <c r="UAY61" s="15"/>
      <c r="UAZ61" s="15"/>
      <c r="UBA61" s="15"/>
      <c r="UBB61" s="15"/>
      <c r="UBC61" s="15"/>
      <c r="UBD61" s="15"/>
      <c r="UBE61" s="15"/>
      <c r="UBF61" s="15"/>
      <c r="UBG61" s="15"/>
      <c r="UBH61" s="15"/>
      <c r="UBI61" s="15"/>
      <c r="UBJ61" s="15"/>
      <c r="UBK61" s="15"/>
      <c r="UBL61" s="15"/>
      <c r="UBM61" s="15"/>
      <c r="UBN61" s="15"/>
      <c r="UBO61" s="15"/>
      <c r="UBP61" s="15"/>
      <c r="UBQ61" s="15"/>
      <c r="UBR61" s="15"/>
      <c r="UBS61" s="15"/>
      <c r="UBT61" s="15"/>
      <c r="UBU61" s="15"/>
      <c r="UBV61" s="15"/>
      <c r="UBW61" s="15"/>
      <c r="UBX61" s="15"/>
      <c r="UBY61" s="15"/>
      <c r="UBZ61" s="15"/>
      <c r="UCA61" s="15"/>
      <c r="UCB61" s="15"/>
      <c r="UCC61" s="15"/>
      <c r="UCD61" s="15"/>
      <c r="UCE61" s="15"/>
      <c r="UCF61" s="15"/>
      <c r="UCG61" s="15"/>
      <c r="UCH61" s="15"/>
      <c r="UCI61" s="15"/>
      <c r="UCJ61" s="15"/>
      <c r="UCK61" s="15"/>
      <c r="UCL61" s="15"/>
      <c r="UCM61" s="15"/>
      <c r="UCN61" s="15"/>
      <c r="UCO61" s="15"/>
      <c r="UCP61" s="15"/>
      <c r="UCQ61" s="15"/>
      <c r="UCR61" s="15"/>
      <c r="UCS61" s="15"/>
      <c r="UCT61" s="15"/>
      <c r="UCU61" s="15"/>
      <c r="UCV61" s="15"/>
      <c r="UCW61" s="15"/>
      <c r="UCX61" s="15"/>
      <c r="UCY61" s="15"/>
      <c r="UCZ61" s="15"/>
      <c r="UDA61" s="15"/>
      <c r="UDB61" s="15"/>
      <c r="UDC61" s="15"/>
      <c r="UDD61" s="15"/>
      <c r="UDE61" s="15"/>
      <c r="UDF61" s="15"/>
      <c r="UDG61" s="15"/>
      <c r="UDH61" s="15"/>
      <c r="UDI61" s="15"/>
      <c r="UDJ61" s="15"/>
      <c r="UDK61" s="15"/>
      <c r="UDL61" s="15"/>
      <c r="UDM61" s="15"/>
      <c r="UDN61" s="15"/>
      <c r="UDO61" s="15"/>
      <c r="UDP61" s="15"/>
      <c r="UDQ61" s="15"/>
      <c r="UDR61" s="15"/>
      <c r="UDS61" s="15"/>
      <c r="UDT61" s="15"/>
      <c r="UDU61" s="15"/>
      <c r="UDV61" s="15"/>
      <c r="UDW61" s="15"/>
      <c r="UDX61" s="15"/>
      <c r="UDY61" s="15"/>
      <c r="UDZ61" s="15"/>
      <c r="UEA61" s="15"/>
      <c r="UEB61" s="15"/>
      <c r="UEC61" s="15"/>
      <c r="UED61" s="15"/>
      <c r="UEE61" s="15"/>
      <c r="UEF61" s="15"/>
      <c r="UEG61" s="15"/>
      <c r="UEH61" s="15"/>
      <c r="UEI61" s="15"/>
      <c r="UEJ61" s="15"/>
      <c r="UEK61" s="15"/>
      <c r="UEL61" s="15"/>
      <c r="UEM61" s="15"/>
      <c r="UEN61" s="15"/>
      <c r="UEO61" s="15"/>
      <c r="UEP61" s="15"/>
      <c r="UEQ61" s="15"/>
      <c r="UER61" s="15"/>
      <c r="UES61" s="15"/>
      <c r="UET61" s="15"/>
      <c r="UEU61" s="15"/>
      <c r="UEV61" s="15"/>
      <c r="UEW61" s="15"/>
      <c r="UEX61" s="15"/>
      <c r="UEY61" s="15"/>
      <c r="UEZ61" s="15"/>
      <c r="UFA61" s="15"/>
      <c r="UFB61" s="15"/>
      <c r="UFC61" s="15"/>
      <c r="UFD61" s="15"/>
      <c r="UFE61" s="15"/>
      <c r="UFF61" s="15"/>
      <c r="UFG61" s="15"/>
      <c r="UFH61" s="15"/>
      <c r="UFI61" s="15"/>
      <c r="UFJ61" s="15"/>
      <c r="UFK61" s="15"/>
      <c r="UFL61" s="15"/>
      <c r="UFM61" s="15"/>
      <c r="UFN61" s="15"/>
      <c r="UFO61" s="15"/>
      <c r="UFP61" s="15"/>
      <c r="UFQ61" s="15"/>
      <c r="UFR61" s="15"/>
      <c r="UFS61" s="15"/>
      <c r="UFT61" s="15"/>
      <c r="UFU61" s="15"/>
      <c r="UFV61" s="15"/>
      <c r="UFW61" s="15"/>
      <c r="UFX61" s="15"/>
      <c r="UFY61" s="15"/>
      <c r="UFZ61" s="15"/>
      <c r="UGA61" s="15"/>
      <c r="UGB61" s="15"/>
      <c r="UGC61" s="15"/>
      <c r="UGD61" s="15"/>
      <c r="UGE61" s="15"/>
      <c r="UGF61" s="15"/>
      <c r="UGG61" s="15"/>
      <c r="UGH61" s="15"/>
      <c r="UGI61" s="15"/>
      <c r="UGJ61" s="15"/>
      <c r="UGK61" s="15"/>
      <c r="UGL61" s="15"/>
      <c r="UGM61" s="15"/>
      <c r="UGN61" s="15"/>
      <c r="UGO61" s="15"/>
      <c r="UGP61" s="15"/>
      <c r="UGQ61" s="15"/>
      <c r="UGR61" s="15"/>
      <c r="UGS61" s="15"/>
      <c r="UGT61" s="15"/>
      <c r="UGU61" s="15"/>
      <c r="UGV61" s="15"/>
      <c r="UGW61" s="15"/>
      <c r="UGX61" s="15"/>
      <c r="UGY61" s="15"/>
      <c r="UGZ61" s="15"/>
      <c r="UHA61" s="15"/>
      <c r="UHB61" s="15"/>
      <c r="UHC61" s="15"/>
      <c r="UHD61" s="15"/>
      <c r="UHE61" s="15"/>
      <c r="UHF61" s="15"/>
      <c r="UHG61" s="15"/>
      <c r="UHH61" s="15"/>
      <c r="UHI61" s="15"/>
      <c r="UHJ61" s="15"/>
      <c r="UHK61" s="15"/>
      <c r="UHL61" s="15"/>
      <c r="UHM61" s="15"/>
      <c r="UHN61" s="15"/>
      <c r="UHO61" s="15"/>
      <c r="UHP61" s="15"/>
      <c r="UHQ61" s="15"/>
      <c r="UHR61" s="15"/>
      <c r="UHS61" s="15"/>
      <c r="UHT61" s="15"/>
      <c r="UHU61" s="15"/>
      <c r="UHV61" s="15"/>
      <c r="UHW61" s="15"/>
      <c r="UHX61" s="15"/>
      <c r="UHY61" s="15"/>
      <c r="UHZ61" s="15"/>
      <c r="UIA61" s="15"/>
      <c r="UIB61" s="15"/>
      <c r="UIC61" s="15"/>
      <c r="UID61" s="15"/>
      <c r="UIE61" s="15"/>
      <c r="UIF61" s="15"/>
      <c r="UIG61" s="15"/>
      <c r="UIH61" s="15"/>
      <c r="UII61" s="15"/>
      <c r="UIJ61" s="15"/>
      <c r="UIK61" s="15"/>
      <c r="UIL61" s="15"/>
      <c r="UIM61" s="15"/>
      <c r="UIN61" s="15"/>
      <c r="UIO61" s="15"/>
      <c r="UIP61" s="15"/>
      <c r="UIQ61" s="15"/>
      <c r="UIR61" s="15"/>
      <c r="UIS61" s="15"/>
      <c r="UIT61" s="15"/>
      <c r="UIU61" s="15"/>
      <c r="UIV61" s="15"/>
      <c r="UIW61" s="15"/>
      <c r="UIX61" s="15"/>
      <c r="UIY61" s="15"/>
      <c r="UIZ61" s="15"/>
      <c r="UJA61" s="15"/>
      <c r="UJB61" s="15"/>
      <c r="UJC61" s="15"/>
      <c r="UJD61" s="15"/>
      <c r="UJE61" s="15"/>
      <c r="UJF61" s="15"/>
      <c r="UJG61" s="15"/>
      <c r="UJH61" s="15"/>
      <c r="UJI61" s="15"/>
      <c r="UJJ61" s="15"/>
      <c r="UJK61" s="15"/>
      <c r="UJL61" s="15"/>
      <c r="UJM61" s="15"/>
      <c r="UJN61" s="15"/>
      <c r="UJO61" s="15"/>
      <c r="UJP61" s="15"/>
      <c r="UJQ61" s="15"/>
      <c r="UJR61" s="15"/>
      <c r="UJS61" s="15"/>
      <c r="UJT61" s="15"/>
      <c r="UJU61" s="15"/>
      <c r="UJV61" s="15"/>
      <c r="UJW61" s="15"/>
      <c r="UJX61" s="15"/>
      <c r="UJY61" s="15"/>
      <c r="UJZ61" s="15"/>
      <c r="UKA61" s="15"/>
      <c r="UKB61" s="15"/>
      <c r="UKC61" s="15"/>
      <c r="UKD61" s="15"/>
      <c r="UKE61" s="15"/>
      <c r="UKF61" s="15"/>
      <c r="UKG61" s="15"/>
      <c r="UKH61" s="15"/>
      <c r="UKI61" s="15"/>
      <c r="UKJ61" s="15"/>
      <c r="UKK61" s="15"/>
      <c r="UKL61" s="15"/>
      <c r="UKM61" s="15"/>
      <c r="UKN61" s="15"/>
      <c r="UKO61" s="15"/>
      <c r="UKP61" s="15"/>
      <c r="UKQ61" s="15"/>
      <c r="UKR61" s="15"/>
      <c r="UKS61" s="15"/>
      <c r="UKT61" s="15"/>
      <c r="UKU61" s="15"/>
      <c r="UKV61" s="15"/>
      <c r="UKW61" s="15"/>
      <c r="UKX61" s="15"/>
      <c r="UKY61" s="15"/>
      <c r="UKZ61" s="15"/>
      <c r="ULA61" s="15"/>
      <c r="ULB61" s="15"/>
      <c r="ULC61" s="15"/>
      <c r="ULD61" s="15"/>
      <c r="ULE61" s="15"/>
      <c r="ULF61" s="15"/>
      <c r="ULG61" s="15"/>
      <c r="ULH61" s="15"/>
      <c r="ULI61" s="15"/>
      <c r="ULJ61" s="15"/>
      <c r="ULK61" s="15"/>
      <c r="ULL61" s="15"/>
      <c r="ULM61" s="15"/>
      <c r="ULN61" s="15"/>
      <c r="ULO61" s="15"/>
      <c r="ULP61" s="15"/>
      <c r="ULQ61" s="15"/>
      <c r="ULR61" s="15"/>
      <c r="ULS61" s="15"/>
      <c r="ULT61" s="15"/>
      <c r="ULU61" s="15"/>
      <c r="ULV61" s="15"/>
      <c r="ULW61" s="15"/>
      <c r="ULX61" s="15"/>
      <c r="ULY61" s="15"/>
      <c r="ULZ61" s="15"/>
      <c r="UMA61" s="15"/>
      <c r="UMB61" s="15"/>
      <c r="UMC61" s="15"/>
      <c r="UMD61" s="15"/>
      <c r="UME61" s="15"/>
      <c r="UMF61" s="15"/>
      <c r="UMG61" s="15"/>
      <c r="UMH61" s="15"/>
      <c r="UMI61" s="15"/>
      <c r="UMJ61" s="15"/>
      <c r="UMK61" s="15"/>
      <c r="UML61" s="15"/>
      <c r="UMM61" s="15"/>
      <c r="UMN61" s="15"/>
      <c r="UMO61" s="15"/>
      <c r="UMP61" s="15"/>
      <c r="UMQ61" s="15"/>
      <c r="UMR61" s="15"/>
      <c r="UMS61" s="15"/>
      <c r="UMT61" s="15"/>
      <c r="UMU61" s="15"/>
      <c r="UMV61" s="15"/>
      <c r="UMW61" s="15"/>
      <c r="UMX61" s="15"/>
      <c r="UMY61" s="15"/>
      <c r="UMZ61" s="15"/>
      <c r="UNA61" s="15"/>
      <c r="UNB61" s="15"/>
      <c r="UNC61" s="15"/>
      <c r="UND61" s="15"/>
      <c r="UNE61" s="15"/>
      <c r="UNF61" s="15"/>
      <c r="UNG61" s="15"/>
      <c r="UNH61" s="15"/>
      <c r="UNI61" s="15"/>
      <c r="UNJ61" s="15"/>
      <c r="UNK61" s="15"/>
      <c r="UNL61" s="15"/>
      <c r="UNM61" s="15"/>
      <c r="UNN61" s="15"/>
      <c r="UNO61" s="15"/>
      <c r="UNP61" s="15"/>
      <c r="UNQ61" s="15"/>
      <c r="UNR61" s="15"/>
      <c r="UNS61" s="15"/>
      <c r="UNT61" s="15"/>
      <c r="UNU61" s="15"/>
      <c r="UNV61" s="15"/>
      <c r="UNW61" s="15"/>
      <c r="UNX61" s="15"/>
      <c r="UNY61" s="15"/>
      <c r="UNZ61" s="15"/>
      <c r="UOA61" s="15"/>
      <c r="UOB61" s="15"/>
      <c r="UOC61" s="15"/>
      <c r="UOD61" s="15"/>
      <c r="UOE61" s="15"/>
      <c r="UOF61" s="15"/>
      <c r="UOG61" s="15"/>
      <c r="UOH61" s="15"/>
      <c r="UOI61" s="15"/>
      <c r="UOJ61" s="15"/>
      <c r="UOK61" s="15"/>
      <c r="UOL61" s="15"/>
      <c r="UOM61" s="15"/>
      <c r="UON61" s="15"/>
      <c r="UOO61" s="15"/>
      <c r="UOP61" s="15"/>
      <c r="UOQ61" s="15"/>
      <c r="UOR61" s="15"/>
      <c r="UOS61" s="15"/>
      <c r="UOT61" s="15"/>
      <c r="UOU61" s="15"/>
      <c r="UOV61" s="15"/>
      <c r="UOW61" s="15"/>
      <c r="UOX61" s="15"/>
      <c r="UOY61" s="15"/>
      <c r="UOZ61" s="15"/>
      <c r="UPA61" s="15"/>
      <c r="UPB61" s="15"/>
      <c r="UPC61" s="15"/>
      <c r="UPD61" s="15"/>
      <c r="UPE61" s="15"/>
      <c r="UPF61" s="15"/>
      <c r="UPG61" s="15"/>
      <c r="UPH61" s="15"/>
      <c r="UPI61" s="15"/>
      <c r="UPJ61" s="15"/>
      <c r="UPK61" s="15"/>
      <c r="UPL61" s="15"/>
      <c r="UPM61" s="15"/>
      <c r="UPN61" s="15"/>
      <c r="UPO61" s="15"/>
      <c r="UPP61" s="15"/>
      <c r="UPQ61" s="15"/>
      <c r="UPR61" s="15"/>
      <c r="UPS61" s="15"/>
      <c r="UPT61" s="15"/>
      <c r="UPU61" s="15"/>
      <c r="UPV61" s="15"/>
      <c r="UPW61" s="15"/>
      <c r="UPX61" s="15"/>
      <c r="UPY61" s="15"/>
      <c r="UPZ61" s="15"/>
      <c r="UQA61" s="15"/>
      <c r="UQB61" s="15"/>
      <c r="UQC61" s="15"/>
      <c r="UQD61" s="15"/>
      <c r="UQE61" s="15"/>
      <c r="UQF61" s="15"/>
      <c r="UQG61" s="15"/>
      <c r="UQH61" s="15"/>
      <c r="UQI61" s="15"/>
      <c r="UQJ61" s="15"/>
      <c r="UQK61" s="15"/>
      <c r="UQL61" s="15"/>
      <c r="UQM61" s="15"/>
      <c r="UQN61" s="15"/>
      <c r="UQO61" s="15"/>
      <c r="UQP61" s="15"/>
      <c r="UQQ61" s="15"/>
      <c r="UQR61" s="15"/>
      <c r="UQS61" s="15"/>
      <c r="UQT61" s="15"/>
      <c r="UQU61" s="15"/>
      <c r="UQV61" s="15"/>
      <c r="UQW61" s="15"/>
      <c r="UQX61" s="15"/>
      <c r="UQY61" s="15"/>
      <c r="UQZ61" s="15"/>
      <c r="URA61" s="15"/>
      <c r="URB61" s="15"/>
      <c r="URC61" s="15"/>
      <c r="URD61" s="15"/>
      <c r="URE61" s="15"/>
      <c r="URF61" s="15"/>
      <c r="URG61" s="15"/>
      <c r="URH61" s="15"/>
      <c r="URI61" s="15"/>
      <c r="URJ61" s="15"/>
      <c r="URK61" s="15"/>
      <c r="URL61" s="15"/>
      <c r="URM61" s="15"/>
      <c r="URN61" s="15"/>
      <c r="URO61" s="15"/>
      <c r="URP61" s="15"/>
      <c r="URQ61" s="15"/>
      <c r="URR61" s="15"/>
      <c r="URS61" s="15"/>
      <c r="URT61" s="15"/>
      <c r="URU61" s="15"/>
      <c r="URV61" s="15"/>
      <c r="URW61" s="15"/>
      <c r="URX61" s="15"/>
      <c r="URY61" s="15"/>
      <c r="URZ61" s="15"/>
      <c r="USA61" s="15"/>
      <c r="USB61" s="15"/>
      <c r="USC61" s="15"/>
      <c r="USD61" s="15"/>
      <c r="USE61" s="15"/>
      <c r="USF61" s="15"/>
      <c r="USG61" s="15"/>
      <c r="USH61" s="15"/>
      <c r="USI61" s="15"/>
      <c r="USJ61" s="15"/>
      <c r="USK61" s="15"/>
      <c r="USL61" s="15"/>
      <c r="USM61" s="15"/>
      <c r="USN61" s="15"/>
      <c r="USO61" s="15"/>
      <c r="USP61" s="15"/>
      <c r="USQ61" s="15"/>
      <c r="USR61" s="15"/>
      <c r="USS61" s="15"/>
      <c r="UST61" s="15"/>
      <c r="USU61" s="15"/>
      <c r="USV61" s="15"/>
      <c r="USW61" s="15"/>
      <c r="USX61" s="15"/>
      <c r="USY61" s="15"/>
      <c r="USZ61" s="15"/>
      <c r="UTA61" s="15"/>
      <c r="UTB61" s="15"/>
      <c r="UTC61" s="15"/>
      <c r="UTD61" s="15"/>
      <c r="UTE61" s="15"/>
      <c r="UTF61" s="15"/>
      <c r="UTG61" s="15"/>
      <c r="UTH61" s="15"/>
      <c r="UTI61" s="15"/>
      <c r="UTJ61" s="15"/>
      <c r="UTK61" s="15"/>
      <c r="UTL61" s="15"/>
      <c r="UTM61" s="15"/>
      <c r="UTN61" s="15"/>
      <c r="UTO61" s="15"/>
      <c r="UTP61" s="15"/>
      <c r="UTQ61" s="15"/>
      <c r="UTR61" s="15"/>
      <c r="UTS61" s="15"/>
      <c r="UTT61" s="15"/>
      <c r="UTU61" s="15"/>
      <c r="UTV61" s="15"/>
      <c r="UTW61" s="15"/>
      <c r="UTX61" s="15"/>
      <c r="UTY61" s="15"/>
      <c r="UTZ61" s="15"/>
      <c r="UUA61" s="15"/>
      <c r="UUB61" s="15"/>
      <c r="UUC61" s="15"/>
      <c r="UUD61" s="15"/>
      <c r="UUE61" s="15"/>
      <c r="UUF61" s="15"/>
      <c r="UUG61" s="15"/>
      <c r="UUH61" s="15"/>
      <c r="UUI61" s="15"/>
      <c r="UUJ61" s="15"/>
      <c r="UUK61" s="15"/>
      <c r="UUL61" s="15"/>
      <c r="UUM61" s="15"/>
      <c r="UUN61" s="15"/>
      <c r="UUO61" s="15"/>
      <c r="UUP61" s="15"/>
      <c r="UUQ61" s="15"/>
      <c r="UUR61" s="15"/>
      <c r="UUS61" s="15"/>
      <c r="UUT61" s="15"/>
      <c r="UUU61" s="15"/>
      <c r="UUV61" s="15"/>
      <c r="UUW61" s="15"/>
      <c r="UUX61" s="15"/>
      <c r="UUY61" s="15"/>
      <c r="UUZ61" s="15"/>
      <c r="UVA61" s="15"/>
      <c r="UVB61" s="15"/>
      <c r="UVC61" s="15"/>
      <c r="UVD61" s="15"/>
      <c r="UVE61" s="15"/>
      <c r="UVF61" s="15"/>
      <c r="UVG61" s="15"/>
      <c r="UVH61" s="15"/>
      <c r="UVI61" s="15"/>
      <c r="UVJ61" s="15"/>
      <c r="UVK61" s="15"/>
      <c r="UVL61" s="15"/>
      <c r="UVM61" s="15"/>
      <c r="UVN61" s="15"/>
      <c r="UVO61" s="15"/>
      <c r="UVP61" s="15"/>
      <c r="UVQ61" s="15"/>
      <c r="UVR61" s="15"/>
      <c r="UVS61" s="15"/>
      <c r="UVT61" s="15"/>
      <c r="UVU61" s="15"/>
      <c r="UVV61" s="15"/>
      <c r="UVW61" s="15"/>
      <c r="UVX61" s="15"/>
      <c r="UVY61" s="15"/>
      <c r="UVZ61" s="15"/>
      <c r="UWA61" s="15"/>
      <c r="UWB61" s="15"/>
      <c r="UWC61" s="15"/>
      <c r="UWD61" s="15"/>
      <c r="UWE61" s="15"/>
      <c r="UWF61" s="15"/>
      <c r="UWG61" s="15"/>
      <c r="UWH61" s="15"/>
      <c r="UWI61" s="15"/>
      <c r="UWJ61" s="15"/>
      <c r="UWK61" s="15"/>
      <c r="UWL61" s="15"/>
      <c r="UWM61" s="15"/>
      <c r="UWN61" s="15"/>
      <c r="UWO61" s="15"/>
      <c r="UWP61" s="15"/>
      <c r="UWQ61" s="15"/>
      <c r="UWR61" s="15"/>
      <c r="UWS61" s="15"/>
      <c r="UWT61" s="15"/>
      <c r="UWU61" s="15"/>
      <c r="UWV61" s="15"/>
      <c r="UWW61" s="15"/>
      <c r="UWX61" s="15"/>
      <c r="UWY61" s="15"/>
      <c r="UWZ61" s="15"/>
      <c r="UXA61" s="15"/>
      <c r="UXB61" s="15"/>
      <c r="UXC61" s="15"/>
      <c r="UXD61" s="15"/>
      <c r="UXE61" s="15"/>
      <c r="UXF61" s="15"/>
      <c r="UXG61" s="15"/>
      <c r="UXH61" s="15"/>
      <c r="UXI61" s="15"/>
      <c r="UXJ61" s="15"/>
      <c r="UXK61" s="15"/>
      <c r="UXL61" s="15"/>
      <c r="UXM61" s="15"/>
      <c r="UXN61" s="15"/>
      <c r="UXO61" s="15"/>
      <c r="UXP61" s="15"/>
      <c r="UXQ61" s="15"/>
      <c r="UXR61" s="15"/>
      <c r="UXS61" s="15"/>
      <c r="UXT61" s="15"/>
      <c r="UXU61" s="15"/>
      <c r="UXV61" s="15"/>
      <c r="UXW61" s="15"/>
      <c r="UXX61" s="15"/>
      <c r="UXY61" s="15"/>
      <c r="UXZ61" s="15"/>
      <c r="UYA61" s="15"/>
      <c r="UYB61" s="15"/>
      <c r="UYC61" s="15"/>
      <c r="UYD61" s="15"/>
      <c r="UYE61" s="15"/>
      <c r="UYF61" s="15"/>
      <c r="UYG61" s="15"/>
      <c r="UYH61" s="15"/>
      <c r="UYI61" s="15"/>
      <c r="UYJ61" s="15"/>
      <c r="UYK61" s="15"/>
      <c r="UYL61" s="15"/>
      <c r="UYM61" s="15"/>
      <c r="UYN61" s="15"/>
      <c r="UYO61" s="15"/>
      <c r="UYP61" s="15"/>
      <c r="UYQ61" s="15"/>
      <c r="UYR61" s="15"/>
      <c r="UYS61" s="15"/>
      <c r="UYT61" s="15"/>
      <c r="UYU61" s="15"/>
      <c r="UYV61" s="15"/>
      <c r="UYW61" s="15"/>
      <c r="UYX61" s="15"/>
      <c r="UYY61" s="15"/>
      <c r="UYZ61" s="15"/>
      <c r="UZA61" s="15"/>
      <c r="UZB61" s="15"/>
      <c r="UZC61" s="15"/>
      <c r="UZD61" s="15"/>
      <c r="UZE61" s="15"/>
      <c r="UZF61" s="15"/>
      <c r="UZG61" s="15"/>
      <c r="UZH61" s="15"/>
      <c r="UZI61" s="15"/>
      <c r="UZJ61" s="15"/>
      <c r="UZK61" s="15"/>
      <c r="UZL61" s="15"/>
      <c r="UZM61" s="15"/>
      <c r="UZN61" s="15"/>
      <c r="UZO61" s="15"/>
      <c r="UZP61" s="15"/>
      <c r="UZQ61" s="15"/>
      <c r="UZR61" s="15"/>
      <c r="UZS61" s="15"/>
      <c r="UZT61" s="15"/>
      <c r="UZU61" s="15"/>
      <c r="UZV61" s="15"/>
      <c r="UZW61" s="15"/>
      <c r="UZX61" s="15"/>
      <c r="UZY61" s="15"/>
      <c r="UZZ61" s="15"/>
      <c r="VAA61" s="15"/>
      <c r="VAB61" s="15"/>
      <c r="VAC61" s="15"/>
      <c r="VAD61" s="15"/>
      <c r="VAE61" s="15"/>
      <c r="VAF61" s="15"/>
      <c r="VAG61" s="15"/>
      <c r="VAH61" s="15"/>
      <c r="VAI61" s="15"/>
      <c r="VAJ61" s="15"/>
      <c r="VAK61" s="15"/>
      <c r="VAL61" s="15"/>
      <c r="VAM61" s="15"/>
      <c r="VAN61" s="15"/>
      <c r="VAO61" s="15"/>
      <c r="VAP61" s="15"/>
      <c r="VAQ61" s="15"/>
      <c r="VAR61" s="15"/>
      <c r="VAS61" s="15"/>
      <c r="VAT61" s="15"/>
      <c r="VAU61" s="15"/>
      <c r="VAV61" s="15"/>
      <c r="VAW61" s="15"/>
      <c r="VAX61" s="15"/>
      <c r="VAY61" s="15"/>
      <c r="VAZ61" s="15"/>
      <c r="VBA61" s="15"/>
      <c r="VBB61" s="15"/>
      <c r="VBC61" s="15"/>
      <c r="VBD61" s="15"/>
      <c r="VBE61" s="15"/>
      <c r="VBF61" s="15"/>
      <c r="VBG61" s="15"/>
      <c r="VBH61" s="15"/>
      <c r="VBI61" s="15"/>
      <c r="VBJ61" s="15"/>
      <c r="VBK61" s="15"/>
      <c r="VBL61" s="15"/>
      <c r="VBM61" s="15"/>
      <c r="VBN61" s="15"/>
      <c r="VBO61" s="15"/>
      <c r="VBP61" s="15"/>
      <c r="VBQ61" s="15"/>
      <c r="VBR61" s="15"/>
      <c r="VBS61" s="15"/>
      <c r="VBT61" s="15"/>
      <c r="VBU61" s="15"/>
      <c r="VBV61" s="15"/>
      <c r="VBW61" s="15"/>
      <c r="VBX61" s="15"/>
      <c r="VBY61" s="15"/>
      <c r="VBZ61" s="15"/>
      <c r="VCA61" s="15"/>
      <c r="VCB61" s="15"/>
      <c r="VCC61" s="15"/>
      <c r="VCD61" s="15"/>
      <c r="VCE61" s="15"/>
      <c r="VCF61" s="15"/>
      <c r="VCG61" s="15"/>
      <c r="VCH61" s="15"/>
      <c r="VCI61" s="15"/>
      <c r="VCJ61" s="15"/>
      <c r="VCK61" s="15"/>
      <c r="VCL61" s="15"/>
      <c r="VCM61" s="15"/>
      <c r="VCN61" s="15"/>
      <c r="VCO61" s="15"/>
      <c r="VCP61" s="15"/>
      <c r="VCQ61" s="15"/>
      <c r="VCR61" s="15"/>
      <c r="VCS61" s="15"/>
      <c r="VCT61" s="15"/>
      <c r="VCU61" s="15"/>
      <c r="VCV61" s="15"/>
      <c r="VCW61" s="15"/>
      <c r="VCX61" s="15"/>
      <c r="VCY61" s="15"/>
      <c r="VCZ61" s="15"/>
      <c r="VDA61" s="15"/>
      <c r="VDB61" s="15"/>
      <c r="VDC61" s="15"/>
      <c r="VDD61" s="15"/>
      <c r="VDE61" s="15"/>
      <c r="VDF61" s="15"/>
      <c r="VDG61" s="15"/>
      <c r="VDH61" s="15"/>
      <c r="VDI61" s="15"/>
      <c r="VDJ61" s="15"/>
      <c r="VDK61" s="15"/>
      <c r="VDL61" s="15"/>
      <c r="VDM61" s="15"/>
      <c r="VDN61" s="15"/>
      <c r="VDO61" s="15"/>
      <c r="VDP61" s="15"/>
      <c r="VDQ61" s="15"/>
      <c r="VDR61" s="15"/>
      <c r="VDS61" s="15"/>
      <c r="VDT61" s="15"/>
      <c r="VDU61" s="15"/>
      <c r="VDV61" s="15"/>
      <c r="VDW61" s="15"/>
      <c r="VDX61" s="15"/>
      <c r="VDY61" s="15"/>
      <c r="VDZ61" s="15"/>
      <c r="VEA61" s="15"/>
      <c r="VEB61" s="15"/>
      <c r="VEC61" s="15"/>
      <c r="VED61" s="15"/>
      <c r="VEE61" s="15"/>
      <c r="VEF61" s="15"/>
      <c r="VEG61" s="15"/>
      <c r="VEH61" s="15"/>
      <c r="VEI61" s="15"/>
      <c r="VEJ61" s="15"/>
      <c r="VEK61" s="15"/>
      <c r="VEL61" s="15"/>
      <c r="VEM61" s="15"/>
      <c r="VEN61" s="15"/>
      <c r="VEO61" s="15"/>
      <c r="VEP61" s="15"/>
      <c r="VEQ61" s="15"/>
      <c r="VER61" s="15"/>
      <c r="VES61" s="15"/>
      <c r="VET61" s="15"/>
      <c r="VEU61" s="15"/>
      <c r="VEV61" s="15"/>
      <c r="VEW61" s="15"/>
      <c r="VEX61" s="15"/>
      <c r="VEY61" s="15"/>
      <c r="VEZ61" s="15"/>
      <c r="VFA61" s="15"/>
      <c r="VFB61" s="15"/>
      <c r="VFC61" s="15"/>
      <c r="VFD61" s="15"/>
      <c r="VFE61" s="15"/>
      <c r="VFF61" s="15"/>
      <c r="VFG61" s="15"/>
      <c r="VFH61" s="15"/>
      <c r="VFI61" s="15"/>
      <c r="VFJ61" s="15"/>
      <c r="VFK61" s="15"/>
      <c r="VFL61" s="15"/>
      <c r="VFM61" s="15"/>
      <c r="VFN61" s="15"/>
      <c r="VFO61" s="15"/>
      <c r="VFP61" s="15"/>
      <c r="VFQ61" s="15"/>
      <c r="VFR61" s="15"/>
      <c r="VFS61" s="15"/>
      <c r="VFT61" s="15"/>
      <c r="VFU61" s="15"/>
      <c r="VFV61" s="15"/>
      <c r="VFW61" s="15"/>
      <c r="VFX61" s="15"/>
      <c r="VFY61" s="15"/>
      <c r="VFZ61" s="15"/>
      <c r="VGA61" s="15"/>
      <c r="VGB61" s="15"/>
      <c r="VGC61" s="15"/>
      <c r="VGD61" s="15"/>
      <c r="VGE61" s="15"/>
      <c r="VGF61" s="15"/>
      <c r="VGG61" s="15"/>
      <c r="VGH61" s="15"/>
      <c r="VGI61" s="15"/>
      <c r="VGJ61" s="15"/>
      <c r="VGK61" s="15"/>
      <c r="VGL61" s="15"/>
      <c r="VGM61" s="15"/>
      <c r="VGN61" s="15"/>
      <c r="VGO61" s="15"/>
      <c r="VGP61" s="15"/>
      <c r="VGQ61" s="15"/>
      <c r="VGR61" s="15"/>
      <c r="VGS61" s="15"/>
      <c r="VGT61" s="15"/>
      <c r="VGU61" s="15"/>
      <c r="VGV61" s="15"/>
      <c r="VGW61" s="15"/>
      <c r="VGX61" s="15"/>
      <c r="VGY61" s="15"/>
      <c r="VGZ61" s="15"/>
      <c r="VHA61" s="15"/>
      <c r="VHB61" s="15"/>
      <c r="VHC61" s="15"/>
      <c r="VHD61" s="15"/>
      <c r="VHE61" s="15"/>
      <c r="VHF61" s="15"/>
      <c r="VHG61" s="15"/>
      <c r="VHH61" s="15"/>
      <c r="VHI61" s="15"/>
      <c r="VHJ61" s="15"/>
      <c r="VHK61" s="15"/>
      <c r="VHL61" s="15"/>
      <c r="VHM61" s="15"/>
      <c r="VHN61" s="15"/>
      <c r="VHO61" s="15"/>
      <c r="VHP61" s="15"/>
      <c r="VHQ61" s="15"/>
      <c r="VHR61" s="15"/>
      <c r="VHS61" s="15"/>
      <c r="VHT61" s="15"/>
      <c r="VHU61" s="15"/>
      <c r="VHV61" s="15"/>
      <c r="VHW61" s="15"/>
      <c r="VHX61" s="15"/>
      <c r="VHY61" s="15"/>
      <c r="VHZ61" s="15"/>
      <c r="VIA61" s="15"/>
      <c r="VIB61" s="15"/>
      <c r="VIC61" s="15"/>
      <c r="VID61" s="15"/>
      <c r="VIE61" s="15"/>
      <c r="VIF61" s="15"/>
      <c r="VIG61" s="15"/>
      <c r="VIH61" s="15"/>
      <c r="VII61" s="15"/>
      <c r="VIJ61" s="15"/>
      <c r="VIK61" s="15"/>
      <c r="VIL61" s="15"/>
      <c r="VIM61" s="15"/>
      <c r="VIN61" s="15"/>
      <c r="VIO61" s="15"/>
      <c r="VIP61" s="15"/>
      <c r="VIQ61" s="15"/>
      <c r="VIR61" s="15"/>
      <c r="VIS61" s="15"/>
      <c r="VIT61" s="15"/>
      <c r="VIU61" s="15"/>
      <c r="VIV61" s="15"/>
      <c r="VIW61" s="15"/>
      <c r="VIX61" s="15"/>
      <c r="VIY61" s="15"/>
      <c r="VIZ61" s="15"/>
      <c r="VJA61" s="15"/>
      <c r="VJB61" s="15"/>
      <c r="VJC61" s="15"/>
      <c r="VJD61" s="15"/>
      <c r="VJE61" s="15"/>
      <c r="VJF61" s="15"/>
      <c r="VJG61" s="15"/>
      <c r="VJH61" s="15"/>
      <c r="VJI61" s="15"/>
      <c r="VJJ61" s="15"/>
      <c r="VJK61" s="15"/>
      <c r="VJL61" s="15"/>
      <c r="VJM61" s="15"/>
      <c r="VJN61" s="15"/>
      <c r="VJO61" s="15"/>
      <c r="VJP61" s="15"/>
      <c r="VJQ61" s="15"/>
      <c r="VJR61" s="15"/>
      <c r="VJS61" s="15"/>
      <c r="VJT61" s="15"/>
      <c r="VJU61" s="15"/>
      <c r="VJV61" s="15"/>
      <c r="VJW61" s="15"/>
      <c r="VJX61" s="15"/>
      <c r="VJY61" s="15"/>
      <c r="VJZ61" s="15"/>
      <c r="VKA61" s="15"/>
      <c r="VKB61" s="15"/>
      <c r="VKC61" s="15"/>
      <c r="VKD61" s="15"/>
      <c r="VKE61" s="15"/>
      <c r="VKF61" s="15"/>
      <c r="VKG61" s="15"/>
      <c r="VKH61" s="15"/>
      <c r="VKI61" s="15"/>
      <c r="VKJ61" s="15"/>
      <c r="VKK61" s="15"/>
      <c r="VKL61" s="15"/>
      <c r="VKM61" s="15"/>
      <c r="VKN61" s="15"/>
      <c r="VKO61" s="15"/>
      <c r="VKP61" s="15"/>
      <c r="VKQ61" s="15"/>
      <c r="VKR61" s="15"/>
      <c r="VKS61" s="15"/>
      <c r="VKT61" s="15"/>
      <c r="VKU61" s="15"/>
      <c r="VKV61" s="15"/>
      <c r="VKW61" s="15"/>
      <c r="VKX61" s="15"/>
      <c r="VKY61" s="15"/>
      <c r="VKZ61" s="15"/>
      <c r="VLA61" s="15"/>
      <c r="VLB61" s="15"/>
      <c r="VLC61" s="15"/>
      <c r="VLD61" s="15"/>
      <c r="VLE61" s="15"/>
      <c r="VLF61" s="15"/>
      <c r="VLG61" s="15"/>
      <c r="VLH61" s="15"/>
      <c r="VLI61" s="15"/>
      <c r="VLJ61" s="15"/>
      <c r="VLK61" s="15"/>
      <c r="VLL61" s="15"/>
      <c r="VLM61" s="15"/>
      <c r="VLN61" s="15"/>
      <c r="VLO61" s="15"/>
      <c r="VLP61" s="15"/>
      <c r="VLQ61" s="15"/>
      <c r="VLR61" s="15"/>
      <c r="VLS61" s="15"/>
      <c r="VLT61" s="15"/>
      <c r="VLU61" s="15"/>
      <c r="VLV61" s="15"/>
      <c r="VLW61" s="15"/>
      <c r="VLX61" s="15"/>
      <c r="VLY61" s="15"/>
      <c r="VLZ61" s="15"/>
      <c r="VMA61" s="15"/>
      <c r="VMB61" s="15"/>
      <c r="VMC61" s="15"/>
      <c r="VMD61" s="15"/>
      <c r="VME61" s="15"/>
      <c r="VMF61" s="15"/>
      <c r="VMG61" s="15"/>
      <c r="VMH61" s="15"/>
      <c r="VMI61" s="15"/>
      <c r="VMJ61" s="15"/>
      <c r="VMK61" s="15"/>
      <c r="VML61" s="15"/>
      <c r="VMM61" s="15"/>
      <c r="VMN61" s="15"/>
      <c r="VMO61" s="15"/>
      <c r="VMP61" s="15"/>
      <c r="VMQ61" s="15"/>
      <c r="VMR61" s="15"/>
      <c r="VMS61" s="15"/>
      <c r="VMT61" s="15"/>
      <c r="VMU61" s="15"/>
      <c r="VMV61" s="15"/>
      <c r="VMW61" s="15"/>
      <c r="VMX61" s="15"/>
      <c r="VMY61" s="15"/>
      <c r="VMZ61" s="15"/>
      <c r="VNA61" s="15"/>
      <c r="VNB61" s="15"/>
      <c r="VNC61" s="15"/>
      <c r="VND61" s="15"/>
      <c r="VNE61" s="15"/>
      <c r="VNF61" s="15"/>
      <c r="VNG61" s="15"/>
      <c r="VNH61" s="15"/>
      <c r="VNI61" s="15"/>
      <c r="VNJ61" s="15"/>
      <c r="VNK61" s="15"/>
      <c r="VNL61" s="15"/>
      <c r="VNM61" s="15"/>
      <c r="VNN61" s="15"/>
      <c r="VNO61" s="15"/>
      <c r="VNP61" s="15"/>
      <c r="VNQ61" s="15"/>
      <c r="VNR61" s="15"/>
      <c r="VNS61" s="15"/>
      <c r="VNT61" s="15"/>
      <c r="VNU61" s="15"/>
      <c r="VNV61" s="15"/>
      <c r="VNW61" s="15"/>
      <c r="VNX61" s="15"/>
      <c r="VNY61" s="15"/>
      <c r="VNZ61" s="15"/>
      <c r="VOA61" s="15"/>
      <c r="VOB61" s="15"/>
      <c r="VOC61" s="15"/>
      <c r="VOD61" s="15"/>
      <c r="VOE61" s="15"/>
      <c r="VOF61" s="15"/>
      <c r="VOG61" s="15"/>
      <c r="VOH61" s="15"/>
      <c r="VOI61" s="15"/>
      <c r="VOJ61" s="15"/>
      <c r="VOK61" s="15"/>
      <c r="VOL61" s="15"/>
      <c r="VOM61" s="15"/>
      <c r="VON61" s="15"/>
      <c r="VOO61" s="15"/>
      <c r="VOP61" s="15"/>
      <c r="VOQ61" s="15"/>
      <c r="VOR61" s="15"/>
      <c r="VOS61" s="15"/>
      <c r="VOT61" s="15"/>
      <c r="VOU61" s="15"/>
      <c r="VOV61" s="15"/>
      <c r="VOW61" s="15"/>
      <c r="VOX61" s="15"/>
      <c r="VOY61" s="15"/>
      <c r="VOZ61" s="15"/>
      <c r="VPA61" s="15"/>
      <c r="VPB61" s="15"/>
      <c r="VPC61" s="15"/>
      <c r="VPD61" s="15"/>
      <c r="VPE61" s="15"/>
      <c r="VPF61" s="15"/>
      <c r="VPG61" s="15"/>
      <c r="VPH61" s="15"/>
      <c r="VPI61" s="15"/>
      <c r="VPJ61" s="15"/>
      <c r="VPK61" s="15"/>
      <c r="VPL61" s="15"/>
      <c r="VPM61" s="15"/>
      <c r="VPN61" s="15"/>
      <c r="VPO61" s="15"/>
      <c r="VPP61" s="15"/>
      <c r="VPQ61" s="15"/>
      <c r="VPR61" s="15"/>
      <c r="VPS61" s="15"/>
      <c r="VPT61" s="15"/>
      <c r="VPU61" s="15"/>
      <c r="VPV61" s="15"/>
      <c r="VPW61" s="15"/>
      <c r="VPX61" s="15"/>
      <c r="VPY61" s="15"/>
      <c r="VPZ61" s="15"/>
      <c r="VQA61" s="15"/>
      <c r="VQB61" s="15"/>
      <c r="VQC61" s="15"/>
      <c r="VQD61" s="15"/>
      <c r="VQE61" s="15"/>
      <c r="VQF61" s="15"/>
      <c r="VQG61" s="15"/>
      <c r="VQH61" s="15"/>
      <c r="VQI61" s="15"/>
      <c r="VQJ61" s="15"/>
      <c r="VQK61" s="15"/>
      <c r="VQL61" s="15"/>
      <c r="VQM61" s="15"/>
      <c r="VQN61" s="15"/>
      <c r="VQO61" s="15"/>
      <c r="VQP61" s="15"/>
      <c r="VQQ61" s="15"/>
      <c r="VQR61" s="15"/>
      <c r="VQS61" s="15"/>
      <c r="VQT61" s="15"/>
      <c r="VQU61" s="15"/>
      <c r="VQV61" s="15"/>
      <c r="VQW61" s="15"/>
      <c r="VQX61" s="15"/>
      <c r="VQY61" s="15"/>
      <c r="VQZ61" s="15"/>
      <c r="VRA61" s="15"/>
      <c r="VRB61" s="15"/>
      <c r="VRC61" s="15"/>
      <c r="VRD61" s="15"/>
      <c r="VRE61" s="15"/>
      <c r="VRF61" s="15"/>
      <c r="VRG61" s="15"/>
      <c r="VRH61" s="15"/>
      <c r="VRI61" s="15"/>
      <c r="VRJ61" s="15"/>
      <c r="VRK61" s="15"/>
      <c r="VRL61" s="15"/>
      <c r="VRM61" s="15"/>
      <c r="VRN61" s="15"/>
      <c r="VRO61" s="15"/>
      <c r="VRP61" s="15"/>
      <c r="VRQ61" s="15"/>
      <c r="VRR61" s="15"/>
      <c r="VRS61" s="15"/>
      <c r="VRT61" s="15"/>
      <c r="VRU61" s="15"/>
      <c r="VRV61" s="15"/>
      <c r="VRW61" s="15"/>
      <c r="VRX61" s="15"/>
      <c r="VRY61" s="15"/>
      <c r="VRZ61" s="15"/>
      <c r="VSA61" s="15"/>
      <c r="VSB61" s="15"/>
      <c r="VSC61" s="15"/>
      <c r="VSD61" s="15"/>
      <c r="VSE61" s="15"/>
      <c r="VSF61" s="15"/>
      <c r="VSG61" s="15"/>
      <c r="VSH61" s="15"/>
      <c r="VSI61" s="15"/>
      <c r="VSJ61" s="15"/>
      <c r="VSK61" s="15"/>
      <c r="VSL61" s="15"/>
      <c r="VSM61" s="15"/>
      <c r="VSN61" s="15"/>
      <c r="VSO61" s="15"/>
      <c r="VSP61" s="15"/>
      <c r="VSQ61" s="15"/>
      <c r="VSR61" s="15"/>
      <c r="VSS61" s="15"/>
      <c r="VST61" s="15"/>
      <c r="VSU61" s="15"/>
      <c r="VSV61" s="15"/>
      <c r="VSW61" s="15"/>
      <c r="VSX61" s="15"/>
      <c r="VSY61" s="15"/>
      <c r="VSZ61" s="15"/>
      <c r="VTA61" s="15"/>
      <c r="VTB61" s="15"/>
      <c r="VTC61" s="15"/>
      <c r="VTD61" s="15"/>
      <c r="VTE61" s="15"/>
      <c r="VTF61" s="15"/>
      <c r="VTG61" s="15"/>
      <c r="VTH61" s="15"/>
      <c r="VTI61" s="15"/>
      <c r="VTJ61" s="15"/>
      <c r="VTK61" s="15"/>
      <c r="VTL61" s="15"/>
      <c r="VTM61" s="15"/>
      <c r="VTN61" s="15"/>
      <c r="VTO61" s="15"/>
      <c r="VTP61" s="15"/>
      <c r="VTQ61" s="15"/>
      <c r="VTR61" s="15"/>
      <c r="VTS61" s="15"/>
      <c r="VTT61" s="15"/>
      <c r="VTU61" s="15"/>
      <c r="VTV61" s="15"/>
      <c r="VTW61" s="15"/>
      <c r="VTX61" s="15"/>
      <c r="VTY61" s="15"/>
      <c r="VTZ61" s="15"/>
      <c r="VUA61" s="15"/>
      <c r="VUB61" s="15"/>
      <c r="VUC61" s="15"/>
      <c r="VUD61" s="15"/>
      <c r="VUE61" s="15"/>
      <c r="VUF61" s="15"/>
      <c r="VUG61" s="15"/>
      <c r="VUH61" s="15"/>
      <c r="VUI61" s="15"/>
      <c r="VUJ61" s="15"/>
      <c r="VUK61" s="15"/>
      <c r="VUL61" s="15"/>
      <c r="VUM61" s="15"/>
      <c r="VUN61" s="15"/>
      <c r="VUO61" s="15"/>
      <c r="VUP61" s="15"/>
      <c r="VUQ61" s="15"/>
      <c r="VUR61" s="15"/>
      <c r="VUS61" s="15"/>
      <c r="VUT61" s="15"/>
      <c r="VUU61" s="15"/>
      <c r="VUV61" s="15"/>
      <c r="VUW61" s="15"/>
      <c r="VUX61" s="15"/>
      <c r="VUY61" s="15"/>
      <c r="VUZ61" s="15"/>
      <c r="VVA61" s="15"/>
      <c r="VVB61" s="15"/>
      <c r="VVC61" s="15"/>
      <c r="VVD61" s="15"/>
      <c r="VVE61" s="15"/>
      <c r="VVF61" s="15"/>
      <c r="VVG61" s="15"/>
      <c r="VVH61" s="15"/>
      <c r="VVI61" s="15"/>
      <c r="VVJ61" s="15"/>
      <c r="VVK61" s="15"/>
      <c r="VVL61" s="15"/>
      <c r="VVM61" s="15"/>
      <c r="VVN61" s="15"/>
      <c r="VVO61" s="15"/>
      <c r="VVP61" s="15"/>
      <c r="VVQ61" s="15"/>
      <c r="VVR61" s="15"/>
      <c r="VVS61" s="15"/>
      <c r="VVT61" s="15"/>
      <c r="VVU61" s="15"/>
      <c r="VVV61" s="15"/>
      <c r="VVW61" s="15"/>
      <c r="VVX61" s="15"/>
      <c r="VVY61" s="15"/>
      <c r="VVZ61" s="15"/>
      <c r="VWA61" s="15"/>
      <c r="VWB61" s="15"/>
      <c r="VWC61" s="15"/>
      <c r="VWD61" s="15"/>
      <c r="VWE61" s="15"/>
      <c r="VWF61" s="15"/>
      <c r="VWG61" s="15"/>
      <c r="VWH61" s="15"/>
      <c r="VWI61" s="15"/>
      <c r="VWJ61" s="15"/>
      <c r="VWK61" s="15"/>
      <c r="VWL61" s="15"/>
      <c r="VWM61" s="15"/>
      <c r="VWN61" s="15"/>
      <c r="VWO61" s="15"/>
      <c r="VWP61" s="15"/>
      <c r="VWQ61" s="15"/>
      <c r="VWR61" s="15"/>
      <c r="VWS61" s="15"/>
      <c r="VWT61" s="15"/>
      <c r="VWU61" s="15"/>
      <c r="VWV61" s="15"/>
      <c r="VWW61" s="15"/>
      <c r="VWX61" s="15"/>
      <c r="VWY61" s="15"/>
      <c r="VWZ61" s="15"/>
      <c r="VXA61" s="15"/>
      <c r="VXB61" s="15"/>
      <c r="VXC61" s="15"/>
      <c r="VXD61" s="15"/>
      <c r="VXE61" s="15"/>
      <c r="VXF61" s="15"/>
      <c r="VXG61" s="15"/>
      <c r="VXH61" s="15"/>
      <c r="VXI61" s="15"/>
      <c r="VXJ61" s="15"/>
      <c r="VXK61" s="15"/>
      <c r="VXL61" s="15"/>
      <c r="VXM61" s="15"/>
      <c r="VXN61" s="15"/>
      <c r="VXO61" s="15"/>
      <c r="VXP61" s="15"/>
      <c r="VXQ61" s="15"/>
      <c r="VXR61" s="15"/>
      <c r="VXS61" s="15"/>
      <c r="VXT61" s="15"/>
      <c r="VXU61" s="15"/>
      <c r="VXV61" s="15"/>
      <c r="VXW61" s="15"/>
      <c r="VXX61" s="15"/>
      <c r="VXY61" s="15"/>
      <c r="VXZ61" s="15"/>
      <c r="VYA61" s="15"/>
      <c r="VYB61" s="15"/>
      <c r="VYC61" s="15"/>
      <c r="VYD61" s="15"/>
      <c r="VYE61" s="15"/>
      <c r="VYF61" s="15"/>
      <c r="VYG61" s="15"/>
      <c r="VYH61" s="15"/>
      <c r="VYI61" s="15"/>
      <c r="VYJ61" s="15"/>
      <c r="VYK61" s="15"/>
      <c r="VYL61" s="15"/>
      <c r="VYM61" s="15"/>
      <c r="VYN61" s="15"/>
      <c r="VYO61" s="15"/>
      <c r="VYP61" s="15"/>
      <c r="VYQ61" s="15"/>
      <c r="VYR61" s="15"/>
      <c r="VYS61" s="15"/>
      <c r="VYT61" s="15"/>
      <c r="VYU61" s="15"/>
      <c r="VYV61" s="15"/>
      <c r="VYW61" s="15"/>
      <c r="VYX61" s="15"/>
      <c r="VYY61" s="15"/>
      <c r="VYZ61" s="15"/>
      <c r="VZA61" s="15"/>
      <c r="VZB61" s="15"/>
      <c r="VZC61" s="15"/>
      <c r="VZD61" s="15"/>
      <c r="VZE61" s="15"/>
      <c r="VZF61" s="15"/>
      <c r="VZG61" s="15"/>
      <c r="VZH61" s="15"/>
      <c r="VZI61" s="15"/>
      <c r="VZJ61" s="15"/>
      <c r="VZK61" s="15"/>
      <c r="VZL61" s="15"/>
      <c r="VZM61" s="15"/>
      <c r="VZN61" s="15"/>
      <c r="VZO61" s="15"/>
      <c r="VZP61" s="15"/>
      <c r="VZQ61" s="15"/>
      <c r="VZR61" s="15"/>
      <c r="VZS61" s="15"/>
      <c r="VZT61" s="15"/>
      <c r="VZU61" s="15"/>
      <c r="VZV61" s="15"/>
      <c r="VZW61" s="15"/>
      <c r="VZX61" s="15"/>
      <c r="VZY61" s="15"/>
      <c r="VZZ61" s="15"/>
      <c r="WAA61" s="15"/>
      <c r="WAB61" s="15"/>
      <c r="WAC61" s="15"/>
      <c r="WAD61" s="15"/>
      <c r="WAE61" s="15"/>
      <c r="WAF61" s="15"/>
      <c r="WAG61" s="15"/>
      <c r="WAH61" s="15"/>
      <c r="WAI61" s="15"/>
      <c r="WAJ61" s="15"/>
      <c r="WAK61" s="15"/>
      <c r="WAL61" s="15"/>
      <c r="WAM61" s="15"/>
      <c r="WAN61" s="15"/>
      <c r="WAO61" s="15"/>
      <c r="WAP61" s="15"/>
      <c r="WAQ61" s="15"/>
      <c r="WAR61" s="15"/>
      <c r="WAS61" s="15"/>
      <c r="WAT61" s="15"/>
      <c r="WAU61" s="15"/>
      <c r="WAV61" s="15"/>
      <c r="WAW61" s="15"/>
      <c r="WAX61" s="15"/>
      <c r="WAY61" s="15"/>
      <c r="WAZ61" s="15"/>
      <c r="WBA61" s="15"/>
      <c r="WBB61" s="15"/>
      <c r="WBC61" s="15"/>
      <c r="WBD61" s="15"/>
      <c r="WBE61" s="15"/>
      <c r="WBF61" s="15"/>
      <c r="WBG61" s="15"/>
      <c r="WBH61" s="15"/>
      <c r="WBI61" s="15"/>
      <c r="WBJ61" s="15"/>
      <c r="WBK61" s="15"/>
      <c r="WBL61" s="15"/>
      <c r="WBM61" s="15"/>
      <c r="WBN61" s="15"/>
      <c r="WBO61" s="15"/>
      <c r="WBP61" s="15"/>
      <c r="WBQ61" s="15"/>
      <c r="WBR61" s="15"/>
      <c r="WBS61" s="15"/>
      <c r="WBT61" s="15"/>
      <c r="WBU61" s="15"/>
      <c r="WBV61" s="15"/>
      <c r="WBW61" s="15"/>
      <c r="WBX61" s="15"/>
      <c r="WBY61" s="15"/>
      <c r="WBZ61" s="15"/>
      <c r="WCA61" s="15"/>
      <c r="WCB61" s="15"/>
      <c r="WCC61" s="15"/>
      <c r="WCD61" s="15"/>
      <c r="WCE61" s="15"/>
      <c r="WCF61" s="15"/>
      <c r="WCG61" s="15"/>
      <c r="WCH61" s="15"/>
      <c r="WCI61" s="15"/>
      <c r="WCJ61" s="15"/>
      <c r="WCK61" s="15"/>
      <c r="WCL61" s="15"/>
      <c r="WCM61" s="15"/>
      <c r="WCN61" s="15"/>
      <c r="WCO61" s="15"/>
      <c r="WCP61" s="15"/>
      <c r="WCQ61" s="15"/>
      <c r="WCR61" s="15"/>
      <c r="WCS61" s="15"/>
      <c r="WCT61" s="15"/>
      <c r="WCU61" s="15"/>
      <c r="WCV61" s="15"/>
      <c r="WCW61" s="15"/>
      <c r="WCX61" s="15"/>
      <c r="WCY61" s="15"/>
      <c r="WCZ61" s="15"/>
      <c r="WDA61" s="15"/>
      <c r="WDB61" s="15"/>
      <c r="WDC61" s="15"/>
      <c r="WDD61" s="15"/>
      <c r="WDE61" s="15"/>
      <c r="WDF61" s="15"/>
      <c r="WDG61" s="15"/>
      <c r="WDH61" s="15"/>
      <c r="WDI61" s="15"/>
      <c r="WDJ61" s="15"/>
      <c r="WDK61" s="15"/>
      <c r="WDL61" s="15"/>
      <c r="WDM61" s="15"/>
      <c r="WDN61" s="15"/>
      <c r="WDO61" s="15"/>
      <c r="WDP61" s="15"/>
      <c r="WDQ61" s="15"/>
      <c r="WDR61" s="15"/>
      <c r="WDS61" s="15"/>
      <c r="WDT61" s="15"/>
      <c r="WDU61" s="15"/>
      <c r="WDV61" s="15"/>
      <c r="WDW61" s="15"/>
      <c r="WDX61" s="15"/>
      <c r="WDY61" s="15"/>
      <c r="WDZ61" s="15"/>
      <c r="WEA61" s="15"/>
      <c r="WEB61" s="15"/>
      <c r="WEC61" s="15"/>
      <c r="WED61" s="15"/>
      <c r="WEE61" s="15"/>
      <c r="WEF61" s="15"/>
      <c r="WEG61" s="15"/>
      <c r="WEH61" s="15"/>
      <c r="WEI61" s="15"/>
      <c r="WEJ61" s="15"/>
      <c r="WEK61" s="15"/>
      <c r="WEL61" s="15"/>
      <c r="WEM61" s="15"/>
      <c r="WEN61" s="15"/>
      <c r="WEO61" s="15"/>
      <c r="WEP61" s="15"/>
      <c r="WEQ61" s="15"/>
      <c r="WER61" s="15"/>
      <c r="WES61" s="15"/>
      <c r="WET61" s="15"/>
      <c r="WEU61" s="15"/>
      <c r="WEV61" s="15"/>
      <c r="WEW61" s="15"/>
      <c r="WEX61" s="15"/>
      <c r="WEY61" s="15"/>
      <c r="WEZ61" s="15"/>
      <c r="WFA61" s="15"/>
      <c r="WFB61" s="15"/>
      <c r="WFC61" s="15"/>
      <c r="WFD61" s="15"/>
      <c r="WFE61" s="15"/>
      <c r="WFF61" s="15"/>
      <c r="WFG61" s="15"/>
      <c r="WFH61" s="15"/>
      <c r="WFI61" s="15"/>
      <c r="WFJ61" s="15"/>
      <c r="WFK61" s="15"/>
      <c r="WFL61" s="15"/>
      <c r="WFM61" s="15"/>
      <c r="WFN61" s="15"/>
      <c r="WFO61" s="15"/>
      <c r="WFP61" s="15"/>
      <c r="WFQ61" s="15"/>
      <c r="WFR61" s="15"/>
      <c r="WFS61" s="15"/>
      <c r="WFT61" s="15"/>
      <c r="WFU61" s="15"/>
      <c r="WFV61" s="15"/>
      <c r="WFW61" s="15"/>
      <c r="WFX61" s="15"/>
      <c r="WFY61" s="15"/>
      <c r="WFZ61" s="15"/>
      <c r="WGA61" s="15"/>
      <c r="WGB61" s="15"/>
      <c r="WGC61" s="15"/>
      <c r="WGD61" s="15"/>
      <c r="WGE61" s="15"/>
      <c r="WGF61" s="15"/>
      <c r="WGG61" s="15"/>
      <c r="WGH61" s="15"/>
      <c r="WGI61" s="15"/>
      <c r="WGJ61" s="15"/>
      <c r="WGK61" s="15"/>
      <c r="WGL61" s="15"/>
      <c r="WGM61" s="15"/>
      <c r="WGN61" s="15"/>
      <c r="WGO61" s="15"/>
      <c r="WGP61" s="15"/>
      <c r="WGQ61" s="15"/>
      <c r="WGR61" s="15"/>
      <c r="WGS61" s="15"/>
      <c r="WGT61" s="15"/>
      <c r="WGU61" s="15"/>
      <c r="WGV61" s="15"/>
      <c r="WGW61" s="15"/>
      <c r="WGX61" s="15"/>
      <c r="WGY61" s="15"/>
      <c r="WGZ61" s="15"/>
      <c r="WHA61" s="15"/>
      <c r="WHB61" s="15"/>
      <c r="WHC61" s="15"/>
      <c r="WHD61" s="15"/>
      <c r="WHE61" s="15"/>
      <c r="WHF61" s="15"/>
      <c r="WHG61" s="15"/>
      <c r="WHH61" s="15"/>
      <c r="WHI61" s="15"/>
      <c r="WHJ61" s="15"/>
      <c r="WHK61" s="15"/>
      <c r="WHL61" s="15"/>
      <c r="WHM61" s="15"/>
      <c r="WHN61" s="15"/>
      <c r="WHO61" s="15"/>
      <c r="WHP61" s="15"/>
      <c r="WHQ61" s="15"/>
      <c r="WHR61" s="15"/>
      <c r="WHS61" s="15"/>
      <c r="WHT61" s="15"/>
      <c r="WHU61" s="15"/>
      <c r="WHV61" s="15"/>
      <c r="WHW61" s="15"/>
      <c r="WHX61" s="15"/>
      <c r="WHY61" s="15"/>
      <c r="WHZ61" s="15"/>
      <c r="WIA61" s="15"/>
      <c r="WIB61" s="15"/>
      <c r="WIC61" s="15"/>
      <c r="WID61" s="15"/>
      <c r="WIE61" s="15"/>
      <c r="WIF61" s="15"/>
      <c r="WIG61" s="15"/>
      <c r="WIH61" s="15"/>
      <c r="WII61" s="15"/>
      <c r="WIJ61" s="15"/>
      <c r="WIK61" s="15"/>
      <c r="WIL61" s="15"/>
      <c r="WIM61" s="15"/>
      <c r="WIN61" s="15"/>
      <c r="WIO61" s="15"/>
      <c r="WIP61" s="15"/>
      <c r="WIQ61" s="15"/>
      <c r="WIR61" s="15"/>
      <c r="WIS61" s="15"/>
      <c r="WIT61" s="15"/>
      <c r="WIU61" s="15"/>
      <c r="WIV61" s="15"/>
      <c r="WIW61" s="15"/>
      <c r="WIX61" s="15"/>
      <c r="WIY61" s="15"/>
      <c r="WIZ61" s="15"/>
      <c r="WJA61" s="15"/>
      <c r="WJB61" s="15"/>
      <c r="WJC61" s="15"/>
      <c r="WJD61" s="15"/>
      <c r="WJE61" s="15"/>
      <c r="WJF61" s="15"/>
      <c r="WJG61" s="15"/>
      <c r="WJH61" s="15"/>
      <c r="WJI61" s="15"/>
      <c r="WJJ61" s="15"/>
      <c r="WJK61" s="15"/>
      <c r="WJL61" s="15"/>
      <c r="WJM61" s="15"/>
      <c r="WJN61" s="15"/>
      <c r="WJO61" s="15"/>
      <c r="WJP61" s="15"/>
      <c r="WJQ61" s="15"/>
      <c r="WJR61" s="15"/>
      <c r="WJS61" s="15"/>
      <c r="WJT61" s="15"/>
      <c r="WJU61" s="15"/>
      <c r="WJV61" s="15"/>
      <c r="WJW61" s="15"/>
      <c r="WJX61" s="15"/>
      <c r="WJY61" s="15"/>
      <c r="WJZ61" s="15"/>
      <c r="WKA61" s="15"/>
      <c r="WKB61" s="15"/>
      <c r="WKC61" s="15"/>
      <c r="WKD61" s="15"/>
      <c r="WKE61" s="15"/>
      <c r="WKF61" s="15"/>
      <c r="WKG61" s="15"/>
      <c r="WKH61" s="15"/>
      <c r="WKI61" s="15"/>
      <c r="WKJ61" s="15"/>
      <c r="WKK61" s="15"/>
      <c r="WKL61" s="15"/>
      <c r="WKM61" s="15"/>
      <c r="WKN61" s="15"/>
      <c r="WKO61" s="15"/>
      <c r="WKP61" s="15"/>
      <c r="WKQ61" s="15"/>
      <c r="WKR61" s="15"/>
      <c r="WKS61" s="15"/>
      <c r="WKT61" s="15"/>
      <c r="WKU61" s="15"/>
      <c r="WKV61" s="15"/>
      <c r="WKW61" s="15"/>
      <c r="WKX61" s="15"/>
      <c r="WKY61" s="15"/>
      <c r="WKZ61" s="15"/>
      <c r="WLA61" s="15"/>
      <c r="WLB61" s="15"/>
      <c r="WLC61" s="15"/>
      <c r="WLD61" s="15"/>
      <c r="WLE61" s="15"/>
      <c r="WLF61" s="15"/>
      <c r="WLG61" s="15"/>
      <c r="WLH61" s="15"/>
      <c r="WLI61" s="15"/>
      <c r="WLJ61" s="15"/>
      <c r="WLK61" s="15"/>
      <c r="WLL61" s="15"/>
      <c r="WLM61" s="15"/>
      <c r="WLN61" s="15"/>
      <c r="WLO61" s="15"/>
      <c r="WLP61" s="15"/>
      <c r="WLQ61" s="15"/>
      <c r="WLR61" s="15"/>
      <c r="WLS61" s="15"/>
      <c r="WLT61" s="15"/>
      <c r="WLU61" s="15"/>
      <c r="WLV61" s="15"/>
      <c r="WLW61" s="15"/>
      <c r="WLX61" s="15"/>
      <c r="WLY61" s="15"/>
      <c r="WLZ61" s="15"/>
      <c r="WMA61" s="15"/>
      <c r="WMB61" s="15"/>
      <c r="WMC61" s="15"/>
      <c r="WMD61" s="15"/>
      <c r="WME61" s="15"/>
      <c r="WMF61" s="15"/>
      <c r="WMG61" s="15"/>
      <c r="WMH61" s="15"/>
      <c r="WMI61" s="15"/>
      <c r="WMJ61" s="15"/>
      <c r="WMK61" s="15"/>
      <c r="WML61" s="15"/>
      <c r="WMM61" s="15"/>
      <c r="WMN61" s="15"/>
      <c r="WMO61" s="15"/>
      <c r="WMP61" s="15"/>
      <c r="WMQ61" s="15"/>
      <c r="WMR61" s="15"/>
      <c r="WMS61" s="15"/>
      <c r="WMT61" s="15"/>
      <c r="WMU61" s="15"/>
      <c r="WMV61" s="15"/>
      <c r="WMW61" s="15"/>
      <c r="WMX61" s="15"/>
      <c r="WMY61" s="15"/>
      <c r="WMZ61" s="15"/>
      <c r="WNA61" s="15"/>
      <c r="WNB61" s="15"/>
      <c r="WNC61" s="15"/>
      <c r="WND61" s="15"/>
      <c r="WNE61" s="15"/>
      <c r="WNF61" s="15"/>
      <c r="WNG61" s="15"/>
      <c r="WNH61" s="15"/>
      <c r="WNI61" s="15"/>
      <c r="WNJ61" s="15"/>
      <c r="WNK61" s="15"/>
      <c r="WNL61" s="15"/>
      <c r="WNM61" s="15"/>
      <c r="WNN61" s="15"/>
      <c r="WNO61" s="15"/>
      <c r="WNP61" s="15"/>
      <c r="WNQ61" s="15"/>
      <c r="WNR61" s="15"/>
      <c r="WNS61" s="15"/>
      <c r="WNT61" s="15"/>
      <c r="WNU61" s="15"/>
      <c r="WNV61" s="15"/>
      <c r="WNW61" s="15"/>
      <c r="WNX61" s="15"/>
      <c r="WNY61" s="15"/>
      <c r="WNZ61" s="15"/>
      <c r="WOA61" s="15"/>
      <c r="WOB61" s="15"/>
      <c r="WOC61" s="15"/>
      <c r="WOD61" s="15"/>
      <c r="WOE61" s="15"/>
      <c r="WOF61" s="15"/>
      <c r="WOG61" s="15"/>
      <c r="WOH61" s="15"/>
      <c r="WOI61" s="15"/>
      <c r="WOJ61" s="15"/>
      <c r="WOK61" s="15"/>
      <c r="WOL61" s="15"/>
      <c r="WOM61" s="15"/>
      <c r="WON61" s="15"/>
      <c r="WOO61" s="15"/>
      <c r="WOP61" s="15"/>
      <c r="WOQ61" s="15"/>
      <c r="WOR61" s="15"/>
      <c r="WOS61" s="15"/>
      <c r="WOT61" s="15"/>
      <c r="WOU61" s="15"/>
      <c r="WOV61" s="15"/>
      <c r="WOW61" s="15"/>
      <c r="WOX61" s="15"/>
      <c r="WOY61" s="15"/>
      <c r="WOZ61" s="15"/>
      <c r="WPA61" s="15"/>
      <c r="WPB61" s="15"/>
      <c r="WPC61" s="15"/>
      <c r="WPD61" s="15"/>
      <c r="WPE61" s="15"/>
      <c r="WPF61" s="15"/>
      <c r="WPG61" s="15"/>
      <c r="WPH61" s="15"/>
      <c r="WPI61" s="15"/>
      <c r="WPJ61" s="15"/>
      <c r="WPK61" s="15"/>
      <c r="WPL61" s="15"/>
      <c r="WPM61" s="15"/>
      <c r="WPN61" s="15"/>
      <c r="WPO61" s="15"/>
      <c r="WPP61" s="15"/>
      <c r="WPQ61" s="15"/>
      <c r="WPR61" s="15"/>
      <c r="WPS61" s="15"/>
      <c r="WPT61" s="15"/>
      <c r="WPU61" s="15"/>
      <c r="WPV61" s="15"/>
      <c r="WPW61" s="15"/>
      <c r="WPX61" s="15"/>
      <c r="WPY61" s="15"/>
      <c r="WPZ61" s="15"/>
      <c r="WQA61" s="15"/>
      <c r="WQB61" s="15"/>
      <c r="WQC61" s="15"/>
      <c r="WQD61" s="15"/>
      <c r="WQE61" s="15"/>
      <c r="WQF61" s="15"/>
      <c r="WQG61" s="15"/>
      <c r="WQH61" s="15"/>
      <c r="WQI61" s="15"/>
      <c r="WQJ61" s="15"/>
      <c r="WQK61" s="15"/>
      <c r="WQL61" s="15"/>
      <c r="WQM61" s="15"/>
      <c r="WQN61" s="15"/>
      <c r="WQO61" s="15"/>
      <c r="WQP61" s="15"/>
      <c r="WQQ61" s="15"/>
      <c r="WQR61" s="15"/>
      <c r="WQS61" s="15"/>
      <c r="WQT61" s="15"/>
      <c r="WQU61" s="15"/>
      <c r="WQV61" s="15"/>
      <c r="WQW61" s="15"/>
      <c r="WQX61" s="15"/>
      <c r="WQY61" s="15"/>
      <c r="WQZ61" s="15"/>
      <c r="WRA61" s="15"/>
      <c r="WRB61" s="15"/>
      <c r="WRC61" s="15"/>
      <c r="WRD61" s="15"/>
      <c r="WRE61" s="15"/>
      <c r="WRF61" s="15"/>
      <c r="WRG61" s="15"/>
      <c r="WRH61" s="15"/>
      <c r="WRI61" s="15"/>
      <c r="WRJ61" s="15"/>
      <c r="WRK61" s="15"/>
      <c r="WRL61" s="15"/>
      <c r="WRM61" s="15"/>
      <c r="WRN61" s="15"/>
      <c r="WRO61" s="15"/>
      <c r="WRP61" s="15"/>
      <c r="WRQ61" s="15"/>
      <c r="WRR61" s="15"/>
      <c r="WRS61" s="15"/>
      <c r="WRT61" s="15"/>
      <c r="WRU61" s="15"/>
      <c r="WRV61" s="15"/>
      <c r="WRW61" s="15"/>
      <c r="WRX61" s="15"/>
      <c r="WRY61" s="15"/>
      <c r="WRZ61" s="15"/>
      <c r="WSA61" s="15"/>
      <c r="WSB61" s="15"/>
      <c r="WSC61" s="15"/>
      <c r="WSD61" s="15"/>
      <c r="WSE61" s="15"/>
      <c r="WSF61" s="15"/>
      <c r="WSG61" s="15"/>
      <c r="WSH61" s="15"/>
      <c r="WSI61" s="15"/>
      <c r="WSJ61" s="15"/>
      <c r="WSK61" s="15"/>
      <c r="WSL61" s="15"/>
      <c r="WSM61" s="15"/>
      <c r="WSN61" s="15"/>
      <c r="WSO61" s="15"/>
      <c r="WSP61" s="15"/>
      <c r="WSQ61" s="15"/>
      <c r="WSR61" s="15"/>
      <c r="WSS61" s="15"/>
      <c r="WST61" s="15"/>
      <c r="WSU61" s="15"/>
      <c r="WSV61" s="15"/>
      <c r="WSW61" s="15"/>
      <c r="WSX61" s="15"/>
      <c r="WSY61" s="15"/>
      <c r="WSZ61" s="15"/>
      <c r="WTA61" s="15"/>
      <c r="WTB61" s="15"/>
      <c r="WTC61" s="15"/>
      <c r="WTD61" s="15"/>
      <c r="WTE61" s="15"/>
      <c r="WTF61" s="15"/>
      <c r="WTG61" s="15"/>
      <c r="WTH61" s="15"/>
      <c r="WTI61" s="15"/>
      <c r="WTJ61" s="15"/>
      <c r="WTK61" s="15"/>
      <c r="WTL61" s="15"/>
      <c r="WTM61" s="15"/>
      <c r="WTN61" s="15"/>
      <c r="WTO61" s="15"/>
      <c r="WTP61" s="15"/>
      <c r="WTQ61" s="15"/>
      <c r="WTR61" s="15"/>
      <c r="WTS61" s="15"/>
      <c r="WTT61" s="15"/>
      <c r="WTU61" s="15"/>
      <c r="WTV61" s="15"/>
      <c r="WTW61" s="15"/>
      <c r="WTX61" s="15"/>
      <c r="WTY61" s="15"/>
      <c r="WTZ61" s="15"/>
      <c r="WUA61" s="15"/>
      <c r="WUB61" s="15"/>
      <c r="WUC61" s="15"/>
      <c r="WUD61" s="15"/>
      <c r="WUE61" s="15"/>
      <c r="WUF61" s="15"/>
      <c r="WUG61" s="15"/>
      <c r="WUH61" s="15"/>
      <c r="WUI61" s="15"/>
      <c r="WUJ61" s="15"/>
      <c r="WUK61" s="15"/>
      <c r="WUL61" s="15"/>
      <c r="WUM61" s="15"/>
      <c r="WUN61" s="15"/>
      <c r="WUO61" s="15"/>
      <c r="WUP61" s="15"/>
      <c r="WUQ61" s="15"/>
      <c r="WUR61" s="15"/>
      <c r="WUS61" s="15"/>
      <c r="WUT61" s="15"/>
      <c r="WUU61" s="15"/>
      <c r="WUV61" s="15"/>
      <c r="WUW61" s="15"/>
      <c r="WUX61" s="15"/>
      <c r="WUY61" s="15"/>
      <c r="WUZ61" s="15"/>
      <c r="WVA61" s="15"/>
      <c r="WVB61" s="15"/>
      <c r="WVC61" s="15"/>
      <c r="WVD61" s="15"/>
      <c r="WVE61" s="15"/>
      <c r="WVF61" s="15"/>
      <c r="WVG61" s="15"/>
      <c r="WVH61" s="15"/>
      <c r="WVI61" s="15"/>
      <c r="WVJ61" s="15"/>
      <c r="WVK61" s="15"/>
      <c r="WVL61" s="15"/>
      <c r="WVM61" s="15"/>
      <c r="WVN61" s="15"/>
      <c r="WVO61" s="15"/>
      <c r="WVP61" s="15"/>
      <c r="WVQ61" s="15"/>
      <c r="WVR61" s="15"/>
      <c r="WVS61" s="15"/>
      <c r="WVT61" s="15"/>
      <c r="WVU61" s="15"/>
      <c r="WVV61" s="15"/>
      <c r="WVW61" s="15"/>
      <c r="WVX61" s="15"/>
      <c r="WVY61" s="15"/>
      <c r="WVZ61" s="15"/>
      <c r="WWA61" s="15"/>
      <c r="WWB61" s="15"/>
      <c r="WWC61" s="15"/>
      <c r="WWD61" s="15"/>
      <c r="WWE61" s="15"/>
      <c r="WWF61" s="15"/>
      <c r="WWG61" s="15"/>
      <c r="WWH61" s="15"/>
      <c r="WWI61" s="15"/>
      <c r="WWJ61" s="15"/>
      <c r="WWK61" s="15"/>
      <c r="WWL61" s="15"/>
      <c r="WWM61" s="15"/>
      <c r="WWN61" s="15"/>
      <c r="WWO61" s="15"/>
      <c r="WWP61" s="15"/>
      <c r="WWQ61" s="15"/>
      <c r="WWR61" s="15"/>
      <c r="WWS61" s="15"/>
      <c r="WWT61" s="15"/>
      <c r="WWU61" s="15"/>
      <c r="WWV61" s="15"/>
      <c r="WWW61" s="15"/>
      <c r="WWX61" s="15"/>
      <c r="WWY61" s="15"/>
      <c r="WWZ61" s="15"/>
      <c r="WXA61" s="15"/>
      <c r="WXB61" s="15"/>
      <c r="WXC61" s="15"/>
      <c r="WXD61" s="15"/>
      <c r="WXE61" s="15"/>
      <c r="WXF61" s="15"/>
      <c r="WXG61" s="15"/>
      <c r="WXH61" s="15"/>
      <c r="WXI61" s="15"/>
    </row>
    <row r="62" s="1" customFormat="1" ht="27.95" customHeight="1" spans="1:16181">
      <c r="A62" s="3">
        <v>52</v>
      </c>
      <c r="B62" s="3" t="s">
        <v>320</v>
      </c>
      <c r="C62" s="3" t="s">
        <v>321</v>
      </c>
      <c r="D62" s="3">
        <v>1469</v>
      </c>
      <c r="E62" s="3" t="s">
        <v>322</v>
      </c>
      <c r="F62" s="3" t="s">
        <v>119</v>
      </c>
      <c r="G62" s="3">
        <v>0</v>
      </c>
      <c r="H62" s="3">
        <v>0</v>
      </c>
      <c r="I62" s="3">
        <v>4286</v>
      </c>
      <c r="J62" s="3">
        <v>280</v>
      </c>
      <c r="K62" s="3">
        <v>5282</v>
      </c>
      <c r="L62" s="3">
        <v>375</v>
      </c>
      <c r="M62" s="3">
        <v>2.25</v>
      </c>
      <c r="N62" s="3">
        <v>194</v>
      </c>
      <c r="O62" s="3">
        <v>50</v>
      </c>
      <c r="P62" s="7">
        <v>24</v>
      </c>
      <c r="Q62" s="3">
        <v>137.03</v>
      </c>
      <c r="R62" s="3">
        <v>0</v>
      </c>
      <c r="S62" s="3">
        <v>1246</v>
      </c>
      <c r="T62" s="3">
        <v>137</v>
      </c>
      <c r="U62" s="3" t="s">
        <v>111</v>
      </c>
      <c r="V62" s="11" t="s">
        <v>111</v>
      </c>
      <c r="W62" s="11" t="s">
        <v>111</v>
      </c>
      <c r="X62" s="3" t="s">
        <v>111</v>
      </c>
      <c r="Y62" s="3" t="s">
        <v>111</v>
      </c>
      <c r="Z62" s="11" t="s">
        <v>111</v>
      </c>
      <c r="AA62" s="11" t="s">
        <v>111</v>
      </c>
      <c r="AB62" s="11" t="s">
        <v>111</v>
      </c>
      <c r="AC62" s="3" t="s">
        <v>112</v>
      </c>
      <c r="AD62" s="3" t="s">
        <v>112</v>
      </c>
      <c r="AE62" s="22" t="s">
        <v>111</v>
      </c>
      <c r="AF62" s="3" t="s">
        <v>111</v>
      </c>
      <c r="AG62" s="3" t="s">
        <v>111</v>
      </c>
      <c r="AH62" s="3" t="s">
        <v>111</v>
      </c>
      <c r="AI62" s="3" t="s">
        <v>111</v>
      </c>
      <c r="AJ62" s="3" t="s">
        <v>111</v>
      </c>
      <c r="AK62" s="3" t="s">
        <v>111</v>
      </c>
      <c r="AL62" s="3" t="s">
        <v>111</v>
      </c>
      <c r="AM62" s="3" t="s">
        <v>111</v>
      </c>
      <c r="AN62" s="3" t="s">
        <v>111</v>
      </c>
      <c r="AO62" s="3" t="s">
        <v>113</v>
      </c>
      <c r="AP62" s="3" t="s">
        <v>114</v>
      </c>
      <c r="AQ62" s="3" t="s">
        <v>112</v>
      </c>
      <c r="AR62" s="3" t="s">
        <v>112</v>
      </c>
      <c r="AS62" s="3" t="s">
        <v>112</v>
      </c>
      <c r="AT62" s="3" t="s">
        <v>115</v>
      </c>
      <c r="AU62" s="47">
        <f t="shared" si="0"/>
        <v>0.0709958349110186</v>
      </c>
      <c r="AV62" s="3">
        <v>0</v>
      </c>
      <c r="AW62" s="3">
        <v>0</v>
      </c>
      <c r="AX62" s="49">
        <v>0.11</v>
      </c>
      <c r="AY62" s="3">
        <v>0</v>
      </c>
      <c r="AZ62" s="3">
        <v>0</v>
      </c>
      <c r="BA62" s="3" t="s">
        <v>112</v>
      </c>
      <c r="BB62" s="3" t="s">
        <v>112</v>
      </c>
      <c r="BC62" s="3" t="s">
        <v>115</v>
      </c>
      <c r="BD62" s="3" t="s">
        <v>112</v>
      </c>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15"/>
      <c r="ET62" s="15"/>
      <c r="EU62" s="15"/>
      <c r="EV62" s="15"/>
      <c r="EW62" s="15"/>
      <c r="EX62" s="15"/>
      <c r="EY62" s="15"/>
      <c r="EZ62" s="15"/>
      <c r="FA62" s="15"/>
      <c r="FB62" s="15"/>
      <c r="FC62" s="15"/>
      <c r="FD62" s="15"/>
      <c r="FE62" s="15"/>
      <c r="FF62" s="15"/>
      <c r="FG62" s="15"/>
      <c r="FH62" s="15"/>
      <c r="FI62" s="15"/>
      <c r="FJ62" s="15"/>
      <c r="FK62" s="15"/>
      <c r="FL62" s="15"/>
      <c r="FM62" s="15"/>
      <c r="FN62" s="15"/>
      <c r="FO62" s="15"/>
      <c r="FP62" s="15"/>
      <c r="FQ62" s="15"/>
      <c r="FR62" s="15"/>
      <c r="FS62" s="15"/>
      <c r="FT62" s="15"/>
      <c r="FU62" s="15"/>
      <c r="FV62" s="15"/>
      <c r="FW62" s="15"/>
      <c r="FX62" s="15"/>
      <c r="FY62" s="15"/>
      <c r="FZ62" s="15"/>
      <c r="GA62" s="15"/>
      <c r="GB62" s="15"/>
      <c r="GC62" s="15"/>
      <c r="GD62" s="15"/>
      <c r="GE62" s="15"/>
      <c r="GF62" s="15"/>
      <c r="GG62" s="15"/>
      <c r="GH62" s="15"/>
      <c r="GI62" s="15"/>
      <c r="GJ62" s="15"/>
      <c r="GK62" s="15"/>
      <c r="GL62" s="15"/>
      <c r="GM62" s="15"/>
      <c r="GN62" s="15"/>
      <c r="GO62" s="15"/>
      <c r="GP62" s="15"/>
      <c r="GQ62" s="15"/>
      <c r="GR62" s="15"/>
      <c r="GS62" s="15"/>
      <c r="GT62" s="15"/>
      <c r="GU62" s="15"/>
      <c r="GV62" s="15"/>
      <c r="GW62" s="15"/>
      <c r="GX62" s="15"/>
      <c r="GY62" s="15"/>
      <c r="GZ62" s="15"/>
      <c r="HA62" s="15"/>
      <c r="HB62" s="15"/>
      <c r="HC62" s="15"/>
      <c r="HD62" s="15"/>
      <c r="HE62" s="15"/>
      <c r="HF62" s="15"/>
      <c r="HG62" s="15"/>
      <c r="HH62" s="15"/>
      <c r="HI62" s="15"/>
      <c r="HJ62" s="15"/>
      <c r="HK62" s="15"/>
      <c r="HL62" s="15"/>
      <c r="HM62" s="15"/>
      <c r="HN62" s="15"/>
      <c r="HO62" s="15"/>
      <c r="HP62" s="15"/>
      <c r="HQ62" s="15"/>
      <c r="HR62" s="15"/>
      <c r="HS62" s="15"/>
      <c r="HT62" s="15"/>
      <c r="HU62" s="15"/>
      <c r="HV62" s="15"/>
      <c r="HW62" s="15"/>
      <c r="HX62" s="15"/>
      <c r="HY62" s="15"/>
      <c r="HZ62" s="15"/>
      <c r="IA62" s="15"/>
      <c r="IB62" s="15"/>
      <c r="IC62" s="15"/>
      <c r="ID62" s="15"/>
      <c r="IE62" s="15"/>
      <c r="IF62" s="15"/>
      <c r="IG62" s="15"/>
      <c r="IH62" s="15"/>
      <c r="II62" s="15"/>
      <c r="IJ62" s="15"/>
      <c r="IK62" s="15"/>
      <c r="IL62" s="15"/>
      <c r="IM62" s="15"/>
      <c r="IN62" s="15"/>
      <c r="IO62" s="15"/>
      <c r="IP62" s="15"/>
      <c r="IQ62" s="15"/>
      <c r="IR62" s="15"/>
      <c r="IS62" s="15"/>
      <c r="IT62" s="15"/>
      <c r="IU62" s="15"/>
      <c r="IV62" s="15"/>
      <c r="IW62" s="15"/>
      <c r="IX62" s="15"/>
      <c r="IY62" s="15"/>
      <c r="IZ62" s="15"/>
      <c r="JA62" s="15"/>
      <c r="JB62" s="15"/>
      <c r="JC62" s="15"/>
      <c r="JD62" s="15"/>
      <c r="JE62" s="15"/>
      <c r="JF62" s="15"/>
      <c r="JG62" s="15"/>
      <c r="JH62" s="15"/>
      <c r="JI62" s="15"/>
      <c r="JJ62" s="15"/>
      <c r="JK62" s="15"/>
      <c r="JL62" s="15"/>
      <c r="JM62" s="15"/>
      <c r="JN62" s="15"/>
      <c r="JO62" s="15"/>
      <c r="JP62" s="15"/>
      <c r="JQ62" s="15"/>
      <c r="JR62" s="15"/>
      <c r="JS62" s="15"/>
      <c r="JT62" s="15"/>
      <c r="JU62" s="15"/>
      <c r="JV62" s="15"/>
      <c r="JW62" s="15"/>
      <c r="JX62" s="15"/>
      <c r="JY62" s="15"/>
      <c r="JZ62" s="15"/>
      <c r="KA62" s="15"/>
      <c r="KB62" s="15"/>
      <c r="KC62" s="15"/>
      <c r="KD62" s="15"/>
      <c r="KE62" s="15"/>
      <c r="KF62" s="15"/>
      <c r="KG62" s="15"/>
      <c r="KH62" s="15"/>
      <c r="KI62" s="15"/>
      <c r="KJ62" s="15"/>
      <c r="KK62" s="15"/>
      <c r="KL62" s="15"/>
      <c r="KM62" s="15"/>
      <c r="KN62" s="15"/>
      <c r="KO62" s="15"/>
      <c r="KP62" s="15"/>
      <c r="KQ62" s="15"/>
      <c r="KR62" s="15"/>
      <c r="KS62" s="15"/>
      <c r="KT62" s="15"/>
      <c r="KU62" s="15"/>
      <c r="KV62" s="15"/>
      <c r="KW62" s="15"/>
      <c r="KX62" s="15"/>
      <c r="KY62" s="15"/>
      <c r="KZ62" s="15"/>
      <c r="LA62" s="15"/>
      <c r="LB62" s="15"/>
      <c r="LC62" s="15"/>
      <c r="LD62" s="15"/>
      <c r="LE62" s="15"/>
      <c r="LF62" s="15"/>
      <c r="LG62" s="15"/>
      <c r="LH62" s="15"/>
      <c r="LI62" s="15"/>
      <c r="LJ62" s="15"/>
      <c r="LK62" s="15"/>
      <c r="LL62" s="15"/>
      <c r="LM62" s="15"/>
      <c r="LN62" s="15"/>
      <c r="LO62" s="15"/>
      <c r="LP62" s="15"/>
      <c r="LQ62" s="15"/>
      <c r="LR62" s="15"/>
      <c r="LS62" s="15"/>
      <c r="LT62" s="15"/>
      <c r="LU62" s="15"/>
      <c r="LV62" s="15"/>
      <c r="LW62" s="15"/>
      <c r="LX62" s="15"/>
      <c r="LY62" s="15"/>
      <c r="LZ62" s="15"/>
      <c r="MA62" s="15"/>
      <c r="MB62" s="15"/>
      <c r="MC62" s="15"/>
      <c r="MD62" s="15"/>
      <c r="ME62" s="15"/>
      <c r="MF62" s="15"/>
      <c r="MG62" s="15"/>
      <c r="MH62" s="15"/>
      <c r="MI62" s="15"/>
      <c r="MJ62" s="15"/>
      <c r="MK62" s="15"/>
      <c r="ML62" s="15"/>
      <c r="MM62" s="15"/>
      <c r="MN62" s="15"/>
      <c r="MO62" s="15"/>
      <c r="MP62" s="15"/>
      <c r="MQ62" s="15"/>
      <c r="MR62" s="15"/>
      <c r="MS62" s="15"/>
      <c r="MT62" s="15"/>
      <c r="MU62" s="15"/>
      <c r="MV62" s="15"/>
      <c r="MW62" s="15"/>
      <c r="MX62" s="15"/>
      <c r="MY62" s="15"/>
      <c r="MZ62" s="15"/>
      <c r="NA62" s="15"/>
      <c r="NB62" s="15"/>
      <c r="NC62" s="15"/>
      <c r="ND62" s="15"/>
      <c r="NE62" s="15"/>
      <c r="NF62" s="15"/>
      <c r="NG62" s="15"/>
      <c r="NH62" s="15"/>
      <c r="NI62" s="15"/>
      <c r="NJ62" s="15"/>
      <c r="NK62" s="15"/>
      <c r="NL62" s="15"/>
      <c r="NM62" s="15"/>
      <c r="NN62" s="15"/>
      <c r="NO62" s="15"/>
      <c r="NP62" s="15"/>
      <c r="NQ62" s="15"/>
      <c r="NR62" s="15"/>
      <c r="NS62" s="15"/>
      <c r="NT62" s="15"/>
      <c r="NU62" s="15"/>
      <c r="NV62" s="15"/>
      <c r="NW62" s="15"/>
      <c r="NX62" s="15"/>
      <c r="NY62" s="15"/>
      <c r="NZ62" s="15"/>
      <c r="OA62" s="15"/>
      <c r="OB62" s="15"/>
      <c r="OC62" s="15"/>
      <c r="OD62" s="15"/>
      <c r="OE62" s="15"/>
      <c r="OF62" s="15"/>
      <c r="OG62" s="15"/>
      <c r="OH62" s="15"/>
      <c r="OI62" s="15"/>
      <c r="OJ62" s="15"/>
      <c r="OK62" s="15"/>
      <c r="OL62" s="15"/>
      <c r="OM62" s="15"/>
      <c r="ON62" s="15"/>
      <c r="OO62" s="15"/>
      <c r="OP62" s="15"/>
      <c r="OQ62" s="15"/>
      <c r="OR62" s="15"/>
      <c r="OS62" s="15"/>
      <c r="OT62" s="15"/>
      <c r="OU62" s="15"/>
      <c r="OV62" s="15"/>
      <c r="OW62" s="15"/>
      <c r="OX62" s="15"/>
      <c r="OY62" s="15"/>
      <c r="OZ62" s="15"/>
      <c r="PA62" s="15"/>
      <c r="PB62" s="15"/>
      <c r="PC62" s="15"/>
      <c r="PD62" s="15"/>
      <c r="PE62" s="15"/>
      <c r="PF62" s="15"/>
      <c r="PG62" s="15"/>
      <c r="PH62" s="15"/>
      <c r="PI62" s="15"/>
      <c r="PJ62" s="15"/>
      <c r="PK62" s="15"/>
      <c r="PL62" s="15"/>
      <c r="PM62" s="15"/>
      <c r="PN62" s="15"/>
      <c r="PO62" s="15"/>
      <c r="PP62" s="15"/>
      <c r="PQ62" s="15"/>
      <c r="PR62" s="15"/>
      <c r="PS62" s="15"/>
      <c r="PT62" s="15"/>
      <c r="PU62" s="15"/>
      <c r="PV62" s="15"/>
      <c r="PW62" s="15"/>
      <c r="PX62" s="15"/>
      <c r="PY62" s="15"/>
      <c r="PZ62" s="15"/>
      <c r="QA62" s="15"/>
      <c r="QB62" s="15"/>
      <c r="QC62" s="15"/>
      <c r="QD62" s="15"/>
      <c r="QE62" s="15"/>
      <c r="QF62" s="15"/>
      <c r="QG62" s="15"/>
      <c r="QH62" s="15"/>
      <c r="QI62" s="15"/>
      <c r="QJ62" s="15"/>
      <c r="QK62" s="15"/>
      <c r="QL62" s="15"/>
      <c r="QM62" s="15"/>
      <c r="QN62" s="15"/>
      <c r="QO62" s="15"/>
      <c r="QP62" s="15"/>
      <c r="QQ62" s="15"/>
      <c r="QR62" s="15"/>
      <c r="QS62" s="15"/>
      <c r="QT62" s="15"/>
      <c r="QU62" s="15"/>
      <c r="QV62" s="15"/>
      <c r="QW62" s="15"/>
      <c r="QX62" s="15"/>
      <c r="QY62" s="15"/>
      <c r="QZ62" s="15"/>
      <c r="RA62" s="15"/>
      <c r="RB62" s="15"/>
      <c r="RC62" s="15"/>
      <c r="RD62" s="15"/>
      <c r="RE62" s="15"/>
      <c r="RF62" s="15"/>
      <c r="RG62" s="15"/>
      <c r="RH62" s="15"/>
      <c r="RI62" s="15"/>
      <c r="RJ62" s="15"/>
      <c r="RK62" s="15"/>
      <c r="RL62" s="15"/>
      <c r="RM62" s="15"/>
      <c r="RN62" s="15"/>
      <c r="RO62" s="15"/>
      <c r="RP62" s="15"/>
      <c r="RQ62" s="15"/>
      <c r="RR62" s="15"/>
      <c r="RS62" s="15"/>
      <c r="RT62" s="15"/>
      <c r="RU62" s="15"/>
      <c r="RV62" s="15"/>
      <c r="RW62" s="15"/>
      <c r="RX62" s="15"/>
      <c r="RY62" s="15"/>
      <c r="RZ62" s="15"/>
      <c r="SA62" s="15"/>
      <c r="SB62" s="15"/>
      <c r="SC62" s="15"/>
      <c r="SD62" s="15"/>
      <c r="SE62" s="15"/>
      <c r="SF62" s="15"/>
      <c r="SG62" s="15"/>
      <c r="SH62" s="15"/>
      <c r="SI62" s="15"/>
      <c r="SJ62" s="15"/>
      <c r="SK62" s="15"/>
      <c r="SL62" s="15"/>
      <c r="SM62" s="15"/>
      <c r="SN62" s="15"/>
      <c r="SO62" s="15"/>
      <c r="SP62" s="15"/>
      <c r="SQ62" s="15"/>
      <c r="SR62" s="15"/>
      <c r="SS62" s="15"/>
      <c r="ST62" s="15"/>
      <c r="SU62" s="15"/>
      <c r="SV62" s="15"/>
      <c r="SW62" s="15"/>
      <c r="SX62" s="15"/>
      <c r="SY62" s="15"/>
      <c r="SZ62" s="15"/>
      <c r="TA62" s="15"/>
      <c r="TB62" s="15"/>
      <c r="TC62" s="15"/>
      <c r="TD62" s="15"/>
      <c r="TE62" s="15"/>
      <c r="TF62" s="15"/>
      <c r="TG62" s="15"/>
      <c r="TH62" s="15"/>
      <c r="TI62" s="15"/>
      <c r="TJ62" s="15"/>
      <c r="TK62" s="15"/>
      <c r="TL62" s="15"/>
      <c r="TM62" s="15"/>
      <c r="TN62" s="15"/>
      <c r="TO62" s="15"/>
      <c r="TP62" s="15"/>
      <c r="TQ62" s="15"/>
      <c r="TR62" s="15"/>
      <c r="TS62" s="15"/>
      <c r="TT62" s="15"/>
      <c r="TU62" s="15"/>
      <c r="TV62" s="15"/>
      <c r="TW62" s="15"/>
      <c r="TX62" s="15"/>
      <c r="TY62" s="15"/>
      <c r="TZ62" s="15"/>
      <c r="UA62" s="15"/>
      <c r="UB62" s="15"/>
      <c r="UC62" s="15"/>
      <c r="UD62" s="15"/>
      <c r="UE62" s="15"/>
      <c r="UF62" s="15"/>
      <c r="UG62" s="15"/>
      <c r="UH62" s="15"/>
      <c r="UI62" s="15"/>
      <c r="UJ62" s="15"/>
      <c r="UK62" s="15"/>
      <c r="UL62" s="15"/>
      <c r="UM62" s="15"/>
      <c r="UN62" s="15"/>
      <c r="UO62" s="15"/>
      <c r="UP62" s="15"/>
      <c r="UQ62" s="15"/>
      <c r="UR62" s="15"/>
      <c r="US62" s="15"/>
      <c r="UT62" s="15"/>
      <c r="UU62" s="15"/>
      <c r="UV62" s="15"/>
      <c r="UW62" s="15"/>
      <c r="UX62" s="15"/>
      <c r="UY62" s="15"/>
      <c r="UZ62" s="15"/>
      <c r="VA62" s="15"/>
      <c r="VB62" s="15"/>
      <c r="VC62" s="15"/>
      <c r="VD62" s="15"/>
      <c r="VE62" s="15"/>
      <c r="VF62" s="15"/>
      <c r="VG62" s="15"/>
      <c r="VH62" s="15"/>
      <c r="VI62" s="15"/>
      <c r="VJ62" s="15"/>
      <c r="VK62" s="15"/>
      <c r="VL62" s="15"/>
      <c r="VM62" s="15"/>
      <c r="VN62" s="15"/>
      <c r="VO62" s="15"/>
      <c r="VP62" s="15"/>
      <c r="VQ62" s="15"/>
      <c r="VR62" s="15"/>
      <c r="VS62" s="15"/>
      <c r="VT62" s="15"/>
      <c r="VU62" s="15"/>
      <c r="VV62" s="15"/>
      <c r="VW62" s="15"/>
      <c r="VX62" s="15"/>
      <c r="VY62" s="15"/>
      <c r="VZ62" s="15"/>
      <c r="WA62" s="15"/>
      <c r="WB62" s="15"/>
      <c r="WC62" s="15"/>
      <c r="WD62" s="15"/>
      <c r="WE62" s="15"/>
      <c r="WF62" s="15"/>
      <c r="WG62" s="15"/>
      <c r="WH62" s="15"/>
      <c r="WI62" s="15"/>
      <c r="WJ62" s="15"/>
      <c r="WK62" s="15"/>
      <c r="WL62" s="15"/>
      <c r="WM62" s="15"/>
      <c r="WN62" s="15"/>
      <c r="WO62" s="15"/>
      <c r="WP62" s="15"/>
      <c r="WQ62" s="15"/>
      <c r="WR62" s="15"/>
      <c r="WS62" s="15"/>
      <c r="WT62" s="15"/>
      <c r="WU62" s="15"/>
      <c r="WV62" s="15"/>
      <c r="WW62" s="15"/>
      <c r="WX62" s="15"/>
      <c r="WY62" s="15"/>
      <c r="WZ62" s="15"/>
      <c r="XA62" s="15"/>
      <c r="XB62" s="15"/>
      <c r="XC62" s="15"/>
      <c r="XD62" s="15"/>
      <c r="XE62" s="15"/>
      <c r="XF62" s="15"/>
      <c r="XG62" s="15"/>
      <c r="XH62" s="15"/>
      <c r="XI62" s="15"/>
      <c r="XJ62" s="15"/>
      <c r="XK62" s="15"/>
      <c r="XL62" s="15"/>
      <c r="XM62" s="15"/>
      <c r="XN62" s="15"/>
      <c r="XO62" s="15"/>
      <c r="XP62" s="15"/>
      <c r="XQ62" s="15"/>
      <c r="XR62" s="15"/>
      <c r="XS62" s="15"/>
      <c r="XT62" s="15"/>
      <c r="XU62" s="15"/>
      <c r="XV62" s="15"/>
      <c r="XW62" s="15"/>
      <c r="XX62" s="15"/>
      <c r="XY62" s="15"/>
      <c r="XZ62" s="15"/>
      <c r="YA62" s="15"/>
      <c r="YB62" s="15"/>
      <c r="YC62" s="15"/>
      <c r="YD62" s="15"/>
      <c r="YE62" s="15"/>
      <c r="YF62" s="15"/>
      <c r="YG62" s="15"/>
      <c r="YH62" s="15"/>
      <c r="YI62" s="15"/>
      <c r="YJ62" s="15"/>
      <c r="YK62" s="15"/>
      <c r="YL62" s="15"/>
      <c r="YM62" s="15"/>
      <c r="YN62" s="15"/>
      <c r="YO62" s="15"/>
      <c r="YP62" s="15"/>
      <c r="YQ62" s="15"/>
      <c r="YR62" s="15"/>
      <c r="YS62" s="15"/>
      <c r="YT62" s="15"/>
      <c r="YU62" s="15"/>
      <c r="YV62" s="15"/>
      <c r="YW62" s="15"/>
      <c r="YX62" s="15"/>
      <c r="YY62" s="15"/>
      <c r="YZ62" s="15"/>
      <c r="ZA62" s="15"/>
      <c r="ZB62" s="15"/>
      <c r="ZC62" s="15"/>
      <c r="ZD62" s="15"/>
      <c r="ZE62" s="15"/>
      <c r="ZF62" s="15"/>
      <c r="ZG62" s="15"/>
      <c r="ZH62" s="15"/>
      <c r="ZI62" s="15"/>
      <c r="ZJ62" s="15"/>
      <c r="ZK62" s="15"/>
      <c r="ZL62" s="15"/>
      <c r="ZM62" s="15"/>
      <c r="ZN62" s="15"/>
      <c r="ZO62" s="15"/>
      <c r="ZP62" s="15"/>
      <c r="ZQ62" s="15"/>
      <c r="ZR62" s="15"/>
      <c r="ZS62" s="15"/>
      <c r="ZT62" s="15"/>
      <c r="ZU62" s="15"/>
      <c r="ZV62" s="15"/>
      <c r="ZW62" s="15"/>
      <c r="ZX62" s="15"/>
      <c r="ZY62" s="15"/>
      <c r="ZZ62" s="15"/>
      <c r="AAA62" s="15"/>
      <c r="AAB62" s="15"/>
      <c r="AAC62" s="15"/>
      <c r="AAD62" s="15"/>
      <c r="AAE62" s="15"/>
      <c r="AAF62" s="15"/>
      <c r="AAG62" s="15"/>
      <c r="AAH62" s="15"/>
      <c r="AAI62" s="15"/>
      <c r="AAJ62" s="15"/>
      <c r="AAK62" s="15"/>
      <c r="AAL62" s="15"/>
      <c r="AAM62" s="15"/>
      <c r="AAN62" s="15"/>
      <c r="AAO62" s="15"/>
      <c r="AAP62" s="15"/>
      <c r="AAQ62" s="15"/>
      <c r="AAR62" s="15"/>
      <c r="AAS62" s="15"/>
      <c r="AAT62" s="15"/>
      <c r="AAU62" s="15"/>
      <c r="AAV62" s="15"/>
      <c r="AAW62" s="15"/>
      <c r="AAX62" s="15"/>
      <c r="AAY62" s="15"/>
      <c r="AAZ62" s="15"/>
      <c r="ABA62" s="15"/>
      <c r="ABB62" s="15"/>
      <c r="ABC62" s="15"/>
      <c r="ABD62" s="15"/>
      <c r="ABE62" s="15"/>
      <c r="ABF62" s="15"/>
      <c r="ABG62" s="15"/>
      <c r="ABH62" s="15"/>
      <c r="ABI62" s="15"/>
      <c r="ABJ62" s="15"/>
      <c r="ABK62" s="15"/>
      <c r="ABL62" s="15"/>
      <c r="ABM62" s="15"/>
      <c r="ABN62" s="15"/>
      <c r="ABO62" s="15"/>
      <c r="ABP62" s="15"/>
      <c r="ABQ62" s="15"/>
      <c r="ABR62" s="15"/>
      <c r="ABS62" s="15"/>
      <c r="ABT62" s="15"/>
      <c r="ABU62" s="15"/>
      <c r="ABV62" s="15"/>
      <c r="ABW62" s="15"/>
      <c r="ABX62" s="15"/>
      <c r="ABY62" s="15"/>
      <c r="ABZ62" s="15"/>
      <c r="ACA62" s="15"/>
      <c r="ACB62" s="15"/>
      <c r="ACC62" s="15"/>
      <c r="ACD62" s="15"/>
      <c r="ACE62" s="15"/>
      <c r="ACF62" s="15"/>
      <c r="ACG62" s="15"/>
      <c r="ACH62" s="15"/>
      <c r="ACI62" s="15"/>
      <c r="ACJ62" s="15"/>
      <c r="ACK62" s="15"/>
      <c r="ACL62" s="15"/>
      <c r="ACM62" s="15"/>
      <c r="ACN62" s="15"/>
      <c r="ACO62" s="15"/>
      <c r="ACP62" s="15"/>
      <c r="ACQ62" s="15"/>
      <c r="ACR62" s="15"/>
      <c r="ACS62" s="15"/>
      <c r="ACT62" s="15"/>
      <c r="ACU62" s="15"/>
      <c r="ACV62" s="15"/>
      <c r="ACW62" s="15"/>
      <c r="ACX62" s="15"/>
      <c r="ACY62" s="15"/>
      <c r="ACZ62" s="15"/>
      <c r="ADA62" s="15"/>
      <c r="ADB62" s="15"/>
      <c r="ADC62" s="15"/>
      <c r="ADD62" s="15"/>
      <c r="ADE62" s="15"/>
      <c r="ADF62" s="15"/>
      <c r="ADG62" s="15"/>
      <c r="ADH62" s="15"/>
      <c r="ADI62" s="15"/>
      <c r="ADJ62" s="15"/>
      <c r="ADK62" s="15"/>
      <c r="ADL62" s="15"/>
      <c r="ADM62" s="15"/>
      <c r="ADN62" s="15"/>
      <c r="ADO62" s="15"/>
      <c r="ADP62" s="15"/>
      <c r="ADQ62" s="15"/>
      <c r="ADR62" s="15"/>
      <c r="ADS62" s="15"/>
      <c r="ADT62" s="15"/>
      <c r="ADU62" s="15"/>
      <c r="ADV62" s="15"/>
      <c r="ADW62" s="15"/>
      <c r="ADX62" s="15"/>
      <c r="ADY62" s="15"/>
      <c r="ADZ62" s="15"/>
      <c r="AEA62" s="15"/>
      <c r="AEB62" s="15"/>
      <c r="AEC62" s="15"/>
      <c r="AED62" s="15"/>
      <c r="AEE62" s="15"/>
      <c r="AEF62" s="15"/>
      <c r="AEG62" s="15"/>
      <c r="AEH62" s="15"/>
      <c r="AEI62" s="15"/>
      <c r="AEJ62" s="15"/>
      <c r="AEK62" s="15"/>
      <c r="AEL62" s="15"/>
      <c r="AEM62" s="15"/>
      <c r="AEN62" s="15"/>
      <c r="AEO62" s="15"/>
      <c r="AEP62" s="15"/>
      <c r="AEQ62" s="15"/>
      <c r="AER62" s="15"/>
      <c r="AES62" s="15"/>
      <c r="AET62" s="15"/>
      <c r="AEU62" s="15"/>
      <c r="AEV62" s="15"/>
      <c r="AEW62" s="15"/>
      <c r="AEX62" s="15"/>
      <c r="AEY62" s="15"/>
      <c r="AEZ62" s="15"/>
      <c r="AFA62" s="15"/>
      <c r="AFB62" s="15"/>
      <c r="AFC62" s="15"/>
      <c r="AFD62" s="15"/>
      <c r="AFE62" s="15"/>
      <c r="AFF62" s="15"/>
      <c r="AFG62" s="15"/>
      <c r="AFH62" s="15"/>
      <c r="AFI62" s="15"/>
      <c r="AFJ62" s="15"/>
      <c r="AFK62" s="15"/>
      <c r="AFL62" s="15"/>
      <c r="AFM62" s="15"/>
      <c r="AFN62" s="15"/>
      <c r="AFO62" s="15"/>
      <c r="AFP62" s="15"/>
      <c r="AFQ62" s="15"/>
      <c r="AFR62" s="15"/>
      <c r="AFS62" s="15"/>
      <c r="AFT62" s="15"/>
      <c r="AFU62" s="15"/>
      <c r="AFV62" s="15"/>
      <c r="AFW62" s="15"/>
      <c r="AFX62" s="15"/>
      <c r="AFY62" s="15"/>
      <c r="AFZ62" s="15"/>
      <c r="AGA62" s="15"/>
      <c r="AGB62" s="15"/>
      <c r="AGC62" s="15"/>
      <c r="AGD62" s="15"/>
      <c r="AGE62" s="15"/>
      <c r="AGF62" s="15"/>
      <c r="AGG62" s="15"/>
      <c r="AGH62" s="15"/>
      <c r="AGI62" s="15"/>
      <c r="AGJ62" s="15"/>
      <c r="AGK62" s="15"/>
      <c r="AGL62" s="15"/>
      <c r="AGM62" s="15"/>
      <c r="AGN62" s="15"/>
      <c r="AGO62" s="15"/>
      <c r="AGP62" s="15"/>
      <c r="AGQ62" s="15"/>
      <c r="AGR62" s="15"/>
      <c r="AGS62" s="15"/>
      <c r="AGT62" s="15"/>
      <c r="AGU62" s="15"/>
      <c r="AGV62" s="15"/>
      <c r="AGW62" s="15"/>
      <c r="AGX62" s="15"/>
      <c r="AGY62" s="15"/>
      <c r="AGZ62" s="15"/>
      <c r="AHA62" s="15"/>
      <c r="AHB62" s="15"/>
      <c r="AHC62" s="15"/>
      <c r="AHD62" s="15"/>
      <c r="AHE62" s="15"/>
      <c r="AHF62" s="15"/>
      <c r="AHG62" s="15"/>
      <c r="AHH62" s="15"/>
      <c r="AHI62" s="15"/>
      <c r="AHJ62" s="15"/>
      <c r="AHK62" s="15"/>
      <c r="AHL62" s="15"/>
      <c r="AHM62" s="15"/>
      <c r="AHN62" s="15"/>
      <c r="AHO62" s="15"/>
      <c r="AHP62" s="15"/>
      <c r="AHQ62" s="15"/>
      <c r="AHR62" s="15"/>
      <c r="AHS62" s="15"/>
      <c r="AHT62" s="15"/>
      <c r="AHU62" s="15"/>
      <c r="AHV62" s="15"/>
      <c r="AHW62" s="15"/>
      <c r="AHX62" s="15"/>
      <c r="AHY62" s="15"/>
      <c r="AHZ62" s="15"/>
      <c r="AIA62" s="15"/>
      <c r="AIB62" s="15"/>
      <c r="AIC62" s="15"/>
      <c r="AID62" s="15"/>
      <c r="AIE62" s="15"/>
      <c r="AIF62" s="15"/>
      <c r="AIG62" s="15"/>
      <c r="AIH62" s="15"/>
      <c r="AII62" s="15"/>
      <c r="AIJ62" s="15"/>
      <c r="AIK62" s="15"/>
      <c r="AIL62" s="15"/>
      <c r="AIM62" s="15"/>
      <c r="AIN62" s="15"/>
      <c r="AIO62" s="15"/>
      <c r="AIP62" s="15"/>
      <c r="AIQ62" s="15"/>
      <c r="AIR62" s="15"/>
      <c r="AIS62" s="15"/>
      <c r="AIT62" s="15"/>
      <c r="AIU62" s="15"/>
      <c r="AIV62" s="15"/>
      <c r="AIW62" s="15"/>
      <c r="AIX62" s="15"/>
      <c r="AIY62" s="15"/>
      <c r="AIZ62" s="15"/>
      <c r="AJA62" s="15"/>
      <c r="AJB62" s="15"/>
      <c r="AJC62" s="15"/>
      <c r="AJD62" s="15"/>
      <c r="AJE62" s="15"/>
      <c r="AJF62" s="15"/>
      <c r="AJG62" s="15"/>
      <c r="AJH62" s="15"/>
      <c r="AJI62" s="15"/>
      <c r="AJJ62" s="15"/>
      <c r="AJK62" s="15"/>
      <c r="AJL62" s="15"/>
      <c r="AJM62" s="15"/>
      <c r="AJN62" s="15"/>
      <c r="AJO62" s="15"/>
      <c r="AJP62" s="15"/>
      <c r="AJQ62" s="15"/>
      <c r="AJR62" s="15"/>
      <c r="AJS62" s="15"/>
      <c r="AJT62" s="15"/>
      <c r="AJU62" s="15"/>
      <c r="AJV62" s="15"/>
      <c r="AJW62" s="15"/>
      <c r="AJX62" s="15"/>
      <c r="AJY62" s="15"/>
      <c r="AJZ62" s="15"/>
      <c r="AKA62" s="15"/>
      <c r="AKB62" s="15"/>
      <c r="AKC62" s="15"/>
      <c r="AKD62" s="15"/>
      <c r="AKE62" s="15"/>
      <c r="AKF62" s="15"/>
      <c r="AKG62" s="15"/>
      <c r="AKH62" s="15"/>
      <c r="AKI62" s="15"/>
      <c r="AKJ62" s="15"/>
      <c r="AKK62" s="15"/>
      <c r="AKL62" s="15"/>
      <c r="AKM62" s="15"/>
      <c r="AKN62" s="15"/>
      <c r="AKO62" s="15"/>
      <c r="AKP62" s="15"/>
      <c r="AKQ62" s="15"/>
      <c r="AKR62" s="15"/>
      <c r="AKS62" s="15"/>
      <c r="AKT62" s="15"/>
      <c r="AKU62" s="15"/>
      <c r="AKV62" s="15"/>
      <c r="AKW62" s="15"/>
      <c r="AKX62" s="15"/>
      <c r="AKY62" s="15"/>
      <c r="AKZ62" s="15"/>
      <c r="ALA62" s="15"/>
      <c r="ALB62" s="15"/>
      <c r="ALC62" s="15"/>
      <c r="ALD62" s="15"/>
      <c r="ALE62" s="15"/>
      <c r="ALF62" s="15"/>
      <c r="ALG62" s="15"/>
      <c r="ALH62" s="15"/>
      <c r="ALI62" s="15"/>
      <c r="ALJ62" s="15"/>
      <c r="ALK62" s="15"/>
      <c r="ALL62" s="15"/>
      <c r="ALM62" s="15"/>
      <c r="ALN62" s="15"/>
      <c r="ALO62" s="15"/>
      <c r="ALP62" s="15"/>
      <c r="ALQ62" s="15"/>
      <c r="ALR62" s="15"/>
      <c r="ALS62" s="15"/>
      <c r="ALT62" s="15"/>
      <c r="ALU62" s="15"/>
      <c r="ALV62" s="15"/>
      <c r="ALW62" s="15"/>
      <c r="ALX62" s="15"/>
      <c r="ALY62" s="15"/>
      <c r="ALZ62" s="15"/>
      <c r="AMA62" s="15"/>
      <c r="AMB62" s="15"/>
      <c r="AMC62" s="15"/>
      <c r="AMD62" s="15"/>
      <c r="AME62" s="15"/>
      <c r="AMF62" s="15"/>
      <c r="AMG62" s="15"/>
      <c r="AMH62" s="15"/>
      <c r="AMI62" s="15"/>
      <c r="AMJ62" s="15"/>
      <c r="AMK62" s="15"/>
      <c r="AML62" s="15"/>
      <c r="AMM62" s="15"/>
      <c r="AMN62" s="15"/>
      <c r="AMO62" s="15"/>
      <c r="AMP62" s="15"/>
      <c r="AMQ62" s="15"/>
      <c r="AMR62" s="15"/>
      <c r="AMS62" s="15"/>
      <c r="AMT62" s="15"/>
      <c r="AMU62" s="15"/>
      <c r="AMV62" s="15"/>
      <c r="AMW62" s="15"/>
      <c r="AMX62" s="15"/>
      <c r="AMY62" s="15"/>
      <c r="AMZ62" s="15"/>
      <c r="ANA62" s="15"/>
      <c r="ANB62" s="15"/>
      <c r="ANC62" s="15"/>
      <c r="AND62" s="15"/>
      <c r="ANE62" s="15"/>
      <c r="ANF62" s="15"/>
      <c r="ANG62" s="15"/>
      <c r="ANH62" s="15"/>
      <c r="ANI62" s="15"/>
      <c r="ANJ62" s="15"/>
      <c r="ANK62" s="15"/>
      <c r="ANL62" s="15"/>
      <c r="ANM62" s="15"/>
      <c r="ANN62" s="15"/>
      <c r="ANO62" s="15"/>
      <c r="ANP62" s="15"/>
      <c r="ANQ62" s="15"/>
      <c r="ANR62" s="15"/>
      <c r="ANS62" s="15"/>
      <c r="ANT62" s="15"/>
      <c r="ANU62" s="15"/>
      <c r="ANV62" s="15"/>
      <c r="ANW62" s="15"/>
      <c r="ANX62" s="15"/>
      <c r="ANY62" s="15"/>
      <c r="ANZ62" s="15"/>
      <c r="AOA62" s="15"/>
      <c r="AOB62" s="15"/>
      <c r="AOC62" s="15"/>
      <c r="AOD62" s="15"/>
      <c r="AOE62" s="15"/>
      <c r="AOF62" s="15"/>
      <c r="AOG62" s="15"/>
      <c r="AOH62" s="15"/>
      <c r="AOI62" s="15"/>
      <c r="AOJ62" s="15"/>
      <c r="AOK62" s="15"/>
      <c r="AOL62" s="15"/>
      <c r="AOM62" s="15"/>
      <c r="AON62" s="15"/>
      <c r="AOO62" s="15"/>
      <c r="AOP62" s="15"/>
      <c r="AOQ62" s="15"/>
      <c r="AOR62" s="15"/>
      <c r="AOS62" s="15"/>
      <c r="AOT62" s="15"/>
      <c r="AOU62" s="15"/>
      <c r="AOV62" s="15"/>
      <c r="AOW62" s="15"/>
      <c r="AOX62" s="15"/>
      <c r="AOY62" s="15"/>
      <c r="AOZ62" s="15"/>
      <c r="APA62" s="15"/>
      <c r="APB62" s="15"/>
      <c r="APC62" s="15"/>
      <c r="APD62" s="15"/>
      <c r="APE62" s="15"/>
      <c r="APF62" s="15"/>
      <c r="APG62" s="15"/>
      <c r="APH62" s="15"/>
      <c r="API62" s="15"/>
      <c r="APJ62" s="15"/>
      <c r="APK62" s="15"/>
      <c r="APL62" s="15"/>
      <c r="APM62" s="15"/>
      <c r="APN62" s="15"/>
      <c r="APO62" s="15"/>
      <c r="APP62" s="15"/>
      <c r="APQ62" s="15"/>
      <c r="APR62" s="15"/>
      <c r="APS62" s="15"/>
      <c r="APT62" s="15"/>
      <c r="APU62" s="15"/>
      <c r="APV62" s="15"/>
      <c r="APW62" s="15"/>
      <c r="APX62" s="15"/>
      <c r="APY62" s="15"/>
      <c r="APZ62" s="15"/>
      <c r="AQA62" s="15"/>
      <c r="AQB62" s="15"/>
      <c r="AQC62" s="15"/>
      <c r="AQD62" s="15"/>
      <c r="AQE62" s="15"/>
      <c r="AQF62" s="15"/>
      <c r="AQG62" s="15"/>
      <c r="AQH62" s="15"/>
      <c r="AQI62" s="15"/>
      <c r="AQJ62" s="15"/>
      <c r="AQK62" s="15"/>
      <c r="AQL62" s="15"/>
      <c r="AQM62" s="15"/>
      <c r="AQN62" s="15"/>
      <c r="AQO62" s="15"/>
      <c r="AQP62" s="15"/>
      <c r="AQQ62" s="15"/>
      <c r="AQR62" s="15"/>
      <c r="AQS62" s="15"/>
      <c r="AQT62" s="15"/>
      <c r="AQU62" s="15"/>
      <c r="AQV62" s="15"/>
      <c r="AQW62" s="15"/>
      <c r="AQX62" s="15"/>
      <c r="AQY62" s="15"/>
      <c r="AQZ62" s="15"/>
      <c r="ARA62" s="15"/>
      <c r="ARB62" s="15"/>
      <c r="ARC62" s="15"/>
      <c r="ARD62" s="15"/>
      <c r="ARE62" s="15"/>
      <c r="ARF62" s="15"/>
      <c r="ARG62" s="15"/>
      <c r="ARH62" s="15"/>
      <c r="ARI62" s="15"/>
      <c r="ARJ62" s="15"/>
      <c r="ARK62" s="15"/>
      <c r="ARL62" s="15"/>
      <c r="ARM62" s="15"/>
      <c r="ARN62" s="15"/>
      <c r="ARO62" s="15"/>
      <c r="ARP62" s="15"/>
      <c r="ARQ62" s="15"/>
      <c r="ARR62" s="15"/>
      <c r="ARS62" s="15"/>
      <c r="ART62" s="15"/>
      <c r="ARU62" s="15"/>
      <c r="ARV62" s="15"/>
      <c r="ARW62" s="15"/>
      <c r="ARX62" s="15"/>
      <c r="ARY62" s="15"/>
      <c r="ARZ62" s="15"/>
      <c r="ASA62" s="15"/>
      <c r="ASB62" s="15"/>
      <c r="ASC62" s="15"/>
      <c r="ASD62" s="15"/>
      <c r="ASE62" s="15"/>
      <c r="ASF62" s="15"/>
      <c r="ASG62" s="15"/>
      <c r="ASH62" s="15"/>
      <c r="ASI62" s="15"/>
      <c r="ASJ62" s="15"/>
      <c r="ASK62" s="15"/>
      <c r="ASL62" s="15"/>
      <c r="ASM62" s="15"/>
      <c r="ASN62" s="15"/>
      <c r="ASO62" s="15"/>
      <c r="ASP62" s="15"/>
      <c r="ASQ62" s="15"/>
      <c r="ASR62" s="15"/>
      <c r="ASS62" s="15"/>
      <c r="AST62" s="15"/>
      <c r="ASU62" s="15"/>
      <c r="ASV62" s="15"/>
      <c r="ASW62" s="15"/>
      <c r="ASX62" s="15"/>
      <c r="ASY62" s="15"/>
      <c r="ASZ62" s="15"/>
      <c r="ATA62" s="15"/>
      <c r="ATB62" s="15"/>
      <c r="ATC62" s="15"/>
      <c r="ATD62" s="15"/>
      <c r="ATE62" s="15"/>
      <c r="ATF62" s="15"/>
      <c r="ATG62" s="15"/>
      <c r="ATH62" s="15"/>
      <c r="ATI62" s="15"/>
      <c r="ATJ62" s="15"/>
      <c r="ATK62" s="15"/>
      <c r="ATL62" s="15"/>
      <c r="ATM62" s="15"/>
      <c r="ATN62" s="15"/>
      <c r="ATO62" s="15"/>
      <c r="ATP62" s="15"/>
      <c r="ATQ62" s="15"/>
      <c r="ATR62" s="15"/>
      <c r="ATS62" s="15"/>
      <c r="ATT62" s="15"/>
      <c r="ATU62" s="15"/>
      <c r="ATV62" s="15"/>
      <c r="ATW62" s="15"/>
      <c r="ATX62" s="15"/>
      <c r="ATY62" s="15"/>
      <c r="ATZ62" s="15"/>
      <c r="AUA62" s="15"/>
      <c r="AUB62" s="15"/>
      <c r="AUC62" s="15"/>
      <c r="AUD62" s="15"/>
      <c r="AUE62" s="15"/>
      <c r="AUF62" s="15"/>
      <c r="AUG62" s="15"/>
      <c r="AUH62" s="15"/>
      <c r="AUI62" s="15"/>
      <c r="AUJ62" s="15"/>
      <c r="AUK62" s="15"/>
      <c r="AUL62" s="15"/>
      <c r="AUM62" s="15"/>
      <c r="AUN62" s="15"/>
      <c r="AUO62" s="15"/>
      <c r="AUP62" s="15"/>
      <c r="AUQ62" s="15"/>
      <c r="AUR62" s="15"/>
      <c r="AUS62" s="15"/>
      <c r="AUT62" s="15"/>
      <c r="AUU62" s="15"/>
      <c r="AUV62" s="15"/>
      <c r="AUW62" s="15"/>
      <c r="AUX62" s="15"/>
      <c r="AUY62" s="15"/>
      <c r="AUZ62" s="15"/>
      <c r="AVA62" s="15"/>
      <c r="AVB62" s="15"/>
      <c r="AVC62" s="15"/>
      <c r="AVD62" s="15"/>
      <c r="AVE62" s="15"/>
      <c r="AVF62" s="15"/>
      <c r="AVG62" s="15"/>
      <c r="AVH62" s="15"/>
      <c r="AVI62" s="15"/>
      <c r="AVJ62" s="15"/>
      <c r="AVK62" s="15"/>
      <c r="AVL62" s="15"/>
      <c r="AVM62" s="15"/>
      <c r="AVN62" s="15"/>
      <c r="AVO62" s="15"/>
      <c r="AVP62" s="15"/>
      <c r="AVQ62" s="15"/>
      <c r="AVR62" s="15"/>
      <c r="AVS62" s="15"/>
      <c r="AVT62" s="15"/>
      <c r="AVU62" s="15"/>
      <c r="AVV62" s="15"/>
      <c r="AVW62" s="15"/>
      <c r="AVX62" s="15"/>
      <c r="AVY62" s="15"/>
      <c r="AVZ62" s="15"/>
      <c r="AWA62" s="15"/>
      <c r="AWB62" s="15"/>
      <c r="AWC62" s="15"/>
      <c r="AWD62" s="15"/>
      <c r="AWE62" s="15"/>
      <c r="AWF62" s="15"/>
      <c r="AWG62" s="15"/>
      <c r="AWH62" s="15"/>
      <c r="AWI62" s="15"/>
      <c r="AWJ62" s="15"/>
      <c r="AWK62" s="15"/>
      <c r="AWL62" s="15"/>
      <c r="AWM62" s="15"/>
      <c r="AWN62" s="15"/>
      <c r="AWO62" s="15"/>
      <c r="AWP62" s="15"/>
      <c r="AWQ62" s="15"/>
      <c r="AWR62" s="15"/>
      <c r="AWS62" s="15"/>
      <c r="AWT62" s="15"/>
      <c r="AWU62" s="15"/>
      <c r="AWV62" s="15"/>
      <c r="AWW62" s="15"/>
      <c r="AWX62" s="15"/>
      <c r="AWY62" s="15"/>
      <c r="AWZ62" s="15"/>
      <c r="AXA62" s="15"/>
      <c r="AXB62" s="15"/>
      <c r="AXC62" s="15"/>
      <c r="AXD62" s="15"/>
      <c r="AXE62" s="15"/>
      <c r="AXF62" s="15"/>
      <c r="AXG62" s="15"/>
      <c r="AXH62" s="15"/>
      <c r="AXI62" s="15"/>
      <c r="AXJ62" s="15"/>
      <c r="AXK62" s="15"/>
      <c r="AXL62" s="15"/>
      <c r="AXM62" s="15"/>
      <c r="AXN62" s="15"/>
      <c r="AXO62" s="15"/>
      <c r="AXP62" s="15"/>
      <c r="AXQ62" s="15"/>
      <c r="AXR62" s="15"/>
      <c r="AXS62" s="15"/>
      <c r="AXT62" s="15"/>
      <c r="AXU62" s="15"/>
      <c r="AXV62" s="15"/>
      <c r="AXW62" s="15"/>
      <c r="AXX62" s="15"/>
      <c r="AXY62" s="15"/>
      <c r="AXZ62" s="15"/>
      <c r="AYA62" s="15"/>
      <c r="AYB62" s="15"/>
      <c r="AYC62" s="15"/>
      <c r="AYD62" s="15"/>
      <c r="AYE62" s="15"/>
      <c r="AYF62" s="15"/>
      <c r="AYG62" s="15"/>
      <c r="AYH62" s="15"/>
      <c r="AYI62" s="15"/>
      <c r="AYJ62" s="15"/>
      <c r="AYK62" s="15"/>
      <c r="AYL62" s="15"/>
      <c r="AYM62" s="15"/>
      <c r="AYN62" s="15"/>
      <c r="AYO62" s="15"/>
      <c r="AYP62" s="15"/>
      <c r="AYQ62" s="15"/>
      <c r="AYR62" s="15"/>
      <c r="AYS62" s="15"/>
      <c r="AYT62" s="15"/>
      <c r="AYU62" s="15"/>
      <c r="AYV62" s="15"/>
      <c r="AYW62" s="15"/>
      <c r="AYX62" s="15"/>
      <c r="AYY62" s="15"/>
      <c r="AYZ62" s="15"/>
      <c r="AZA62" s="15"/>
      <c r="AZB62" s="15"/>
      <c r="AZC62" s="15"/>
      <c r="AZD62" s="15"/>
      <c r="AZE62" s="15"/>
      <c r="AZF62" s="15"/>
      <c r="AZG62" s="15"/>
      <c r="AZH62" s="15"/>
      <c r="AZI62" s="15"/>
      <c r="AZJ62" s="15"/>
      <c r="AZK62" s="15"/>
      <c r="AZL62" s="15"/>
      <c r="AZM62" s="15"/>
      <c r="AZN62" s="15"/>
      <c r="AZO62" s="15"/>
      <c r="AZP62" s="15"/>
      <c r="AZQ62" s="15"/>
      <c r="AZR62" s="15"/>
      <c r="AZS62" s="15"/>
      <c r="AZT62" s="15"/>
      <c r="AZU62" s="15"/>
      <c r="AZV62" s="15"/>
      <c r="AZW62" s="15"/>
      <c r="AZX62" s="15"/>
      <c r="AZY62" s="15"/>
      <c r="AZZ62" s="15"/>
      <c r="BAA62" s="15"/>
      <c r="BAB62" s="15"/>
      <c r="BAC62" s="15"/>
      <c r="BAD62" s="15"/>
      <c r="BAE62" s="15"/>
      <c r="BAF62" s="15"/>
      <c r="BAG62" s="15"/>
      <c r="BAH62" s="15"/>
      <c r="BAI62" s="15"/>
      <c r="BAJ62" s="15"/>
      <c r="BAK62" s="15"/>
      <c r="BAL62" s="15"/>
      <c r="BAM62" s="15"/>
      <c r="BAN62" s="15"/>
      <c r="BAO62" s="15"/>
      <c r="BAP62" s="15"/>
      <c r="BAQ62" s="15"/>
      <c r="BAR62" s="15"/>
      <c r="BAS62" s="15"/>
      <c r="BAT62" s="15"/>
      <c r="BAU62" s="15"/>
      <c r="BAV62" s="15"/>
      <c r="BAW62" s="15"/>
      <c r="BAX62" s="15"/>
      <c r="BAY62" s="15"/>
      <c r="BAZ62" s="15"/>
      <c r="BBA62" s="15"/>
      <c r="BBB62" s="15"/>
      <c r="BBC62" s="15"/>
      <c r="BBD62" s="15"/>
      <c r="BBE62" s="15"/>
      <c r="BBF62" s="15"/>
      <c r="BBG62" s="15"/>
      <c r="BBH62" s="15"/>
      <c r="BBI62" s="15"/>
      <c r="BBJ62" s="15"/>
      <c r="BBK62" s="15"/>
      <c r="BBL62" s="15"/>
      <c r="BBM62" s="15"/>
      <c r="BBN62" s="15"/>
      <c r="BBO62" s="15"/>
      <c r="BBP62" s="15"/>
      <c r="BBQ62" s="15"/>
      <c r="BBR62" s="15"/>
      <c r="BBS62" s="15"/>
      <c r="BBT62" s="15"/>
      <c r="BBU62" s="15"/>
      <c r="BBV62" s="15"/>
      <c r="BBW62" s="15"/>
      <c r="BBX62" s="15"/>
      <c r="BBY62" s="15"/>
      <c r="BBZ62" s="15"/>
      <c r="BCA62" s="15"/>
      <c r="BCB62" s="15"/>
      <c r="BCC62" s="15"/>
      <c r="BCD62" s="15"/>
      <c r="BCE62" s="15"/>
      <c r="BCF62" s="15"/>
      <c r="BCG62" s="15"/>
      <c r="BCH62" s="15"/>
      <c r="BCI62" s="15"/>
      <c r="BCJ62" s="15"/>
      <c r="BCK62" s="15"/>
      <c r="BCL62" s="15"/>
      <c r="BCM62" s="15"/>
      <c r="BCN62" s="15"/>
      <c r="BCO62" s="15"/>
      <c r="BCP62" s="15"/>
      <c r="BCQ62" s="15"/>
      <c r="BCR62" s="15"/>
      <c r="BCS62" s="15"/>
      <c r="BCT62" s="15"/>
      <c r="BCU62" s="15"/>
      <c r="BCV62" s="15"/>
      <c r="BCW62" s="15"/>
      <c r="BCX62" s="15"/>
      <c r="BCY62" s="15"/>
      <c r="BCZ62" s="15"/>
      <c r="BDA62" s="15"/>
      <c r="BDB62" s="15"/>
      <c r="BDC62" s="15"/>
      <c r="BDD62" s="15"/>
      <c r="BDE62" s="15"/>
      <c r="BDF62" s="15"/>
      <c r="BDG62" s="15"/>
      <c r="BDH62" s="15"/>
      <c r="BDI62" s="15"/>
      <c r="BDJ62" s="15"/>
      <c r="BDK62" s="15"/>
      <c r="BDL62" s="15"/>
      <c r="BDM62" s="15"/>
      <c r="BDN62" s="15"/>
      <c r="BDO62" s="15"/>
      <c r="BDP62" s="15"/>
      <c r="BDQ62" s="15"/>
      <c r="BDR62" s="15"/>
      <c r="BDS62" s="15"/>
      <c r="BDT62" s="15"/>
      <c r="BDU62" s="15"/>
      <c r="BDV62" s="15"/>
      <c r="BDW62" s="15"/>
      <c r="BDX62" s="15"/>
      <c r="BDY62" s="15"/>
      <c r="BDZ62" s="15"/>
      <c r="BEA62" s="15"/>
      <c r="BEB62" s="15"/>
      <c r="BEC62" s="15"/>
      <c r="BED62" s="15"/>
      <c r="BEE62" s="15"/>
      <c r="BEF62" s="15"/>
      <c r="BEG62" s="15"/>
      <c r="BEH62" s="15"/>
      <c r="BEI62" s="15"/>
      <c r="BEJ62" s="15"/>
      <c r="BEK62" s="15"/>
      <c r="BEL62" s="15"/>
      <c r="BEM62" s="15"/>
      <c r="BEN62" s="15"/>
      <c r="BEO62" s="15"/>
      <c r="BEP62" s="15"/>
      <c r="BEQ62" s="15"/>
      <c r="BER62" s="15"/>
      <c r="BES62" s="15"/>
      <c r="BET62" s="15"/>
      <c r="BEU62" s="15"/>
      <c r="BEV62" s="15"/>
      <c r="BEW62" s="15"/>
      <c r="BEX62" s="15"/>
      <c r="BEY62" s="15"/>
      <c r="BEZ62" s="15"/>
      <c r="BFA62" s="15"/>
      <c r="BFB62" s="15"/>
      <c r="BFC62" s="15"/>
      <c r="BFD62" s="15"/>
      <c r="BFE62" s="15"/>
      <c r="BFF62" s="15"/>
      <c r="BFG62" s="15"/>
      <c r="BFH62" s="15"/>
      <c r="BFI62" s="15"/>
      <c r="BFJ62" s="15"/>
      <c r="BFK62" s="15"/>
      <c r="BFL62" s="15"/>
      <c r="BFM62" s="15"/>
      <c r="BFN62" s="15"/>
      <c r="BFO62" s="15"/>
      <c r="BFP62" s="15"/>
      <c r="BFQ62" s="15"/>
      <c r="BFR62" s="15"/>
      <c r="BFS62" s="15"/>
      <c r="BFT62" s="15"/>
      <c r="BFU62" s="15"/>
      <c r="BFV62" s="15"/>
      <c r="BFW62" s="15"/>
      <c r="BFX62" s="15"/>
      <c r="BFY62" s="15"/>
      <c r="BFZ62" s="15"/>
      <c r="BGA62" s="15"/>
      <c r="BGB62" s="15"/>
      <c r="BGC62" s="15"/>
      <c r="BGD62" s="15"/>
      <c r="BGE62" s="15"/>
      <c r="BGF62" s="15"/>
      <c r="BGG62" s="15"/>
      <c r="BGH62" s="15"/>
      <c r="BGI62" s="15"/>
      <c r="BGJ62" s="15"/>
      <c r="BGK62" s="15"/>
      <c r="BGL62" s="15"/>
      <c r="BGM62" s="15"/>
      <c r="BGN62" s="15"/>
      <c r="BGO62" s="15"/>
      <c r="BGP62" s="15"/>
      <c r="BGQ62" s="15"/>
      <c r="BGR62" s="15"/>
      <c r="BGS62" s="15"/>
      <c r="BGT62" s="15"/>
      <c r="BGU62" s="15"/>
      <c r="BGV62" s="15"/>
      <c r="BGW62" s="15"/>
      <c r="BGX62" s="15"/>
      <c r="BGY62" s="15"/>
      <c r="BGZ62" s="15"/>
      <c r="BHA62" s="15"/>
      <c r="BHB62" s="15"/>
      <c r="BHC62" s="15"/>
      <c r="BHD62" s="15"/>
      <c r="BHE62" s="15"/>
      <c r="BHF62" s="15"/>
      <c r="BHG62" s="15"/>
      <c r="BHH62" s="15"/>
      <c r="BHI62" s="15"/>
      <c r="BHJ62" s="15"/>
      <c r="BHK62" s="15"/>
      <c r="BHL62" s="15"/>
      <c r="BHM62" s="15"/>
      <c r="BHN62" s="15"/>
      <c r="BHO62" s="15"/>
      <c r="BHP62" s="15"/>
      <c r="BHQ62" s="15"/>
      <c r="BHR62" s="15"/>
      <c r="BHS62" s="15"/>
      <c r="BHT62" s="15"/>
      <c r="BHU62" s="15"/>
      <c r="BHV62" s="15"/>
      <c r="BHW62" s="15"/>
      <c r="BHX62" s="15"/>
      <c r="BHY62" s="15"/>
      <c r="BHZ62" s="15"/>
      <c r="BIA62" s="15"/>
      <c r="BIB62" s="15"/>
      <c r="BIC62" s="15"/>
      <c r="BID62" s="15"/>
      <c r="BIE62" s="15"/>
      <c r="BIF62" s="15"/>
      <c r="BIG62" s="15"/>
      <c r="BIH62" s="15"/>
      <c r="BII62" s="15"/>
      <c r="BIJ62" s="15"/>
      <c r="BIK62" s="15"/>
      <c r="BIL62" s="15"/>
      <c r="BIM62" s="15"/>
      <c r="BIN62" s="15"/>
      <c r="BIO62" s="15"/>
      <c r="BIP62" s="15"/>
      <c r="BIQ62" s="15"/>
      <c r="BIR62" s="15"/>
      <c r="BIS62" s="15"/>
      <c r="BIT62" s="15"/>
      <c r="BIU62" s="15"/>
      <c r="BIV62" s="15"/>
      <c r="BIW62" s="15"/>
      <c r="BIX62" s="15"/>
      <c r="BIY62" s="15"/>
      <c r="BIZ62" s="15"/>
      <c r="BJA62" s="15"/>
      <c r="BJB62" s="15"/>
      <c r="BJC62" s="15"/>
      <c r="BJD62" s="15"/>
      <c r="BJE62" s="15"/>
      <c r="BJF62" s="15"/>
      <c r="BJG62" s="15"/>
      <c r="BJH62" s="15"/>
      <c r="BJI62" s="15"/>
      <c r="BJJ62" s="15"/>
      <c r="BJK62" s="15"/>
      <c r="BJL62" s="15"/>
      <c r="BJM62" s="15"/>
      <c r="BJN62" s="15"/>
      <c r="BJO62" s="15"/>
      <c r="BJP62" s="15"/>
      <c r="BJQ62" s="15"/>
      <c r="BJR62" s="15"/>
      <c r="BJS62" s="15"/>
      <c r="BJT62" s="15"/>
      <c r="BJU62" s="15"/>
      <c r="BJV62" s="15"/>
      <c r="BJW62" s="15"/>
      <c r="BJX62" s="15"/>
      <c r="BJY62" s="15"/>
      <c r="BJZ62" s="15"/>
      <c r="BKA62" s="15"/>
      <c r="BKB62" s="15"/>
      <c r="BKC62" s="15"/>
      <c r="BKD62" s="15"/>
      <c r="BKE62" s="15"/>
      <c r="BKF62" s="15"/>
      <c r="BKG62" s="15"/>
      <c r="BKH62" s="15"/>
      <c r="BKI62" s="15"/>
      <c r="BKJ62" s="15"/>
      <c r="BKK62" s="15"/>
      <c r="BKL62" s="15"/>
      <c r="BKM62" s="15"/>
      <c r="BKN62" s="15"/>
      <c r="BKO62" s="15"/>
      <c r="BKP62" s="15"/>
      <c r="BKQ62" s="15"/>
      <c r="BKR62" s="15"/>
      <c r="BKS62" s="15"/>
      <c r="BKT62" s="15"/>
      <c r="BKU62" s="15"/>
      <c r="BKV62" s="15"/>
      <c r="BKW62" s="15"/>
      <c r="BKX62" s="15"/>
      <c r="BKY62" s="15"/>
      <c r="BKZ62" s="15"/>
      <c r="BLA62" s="15"/>
      <c r="BLB62" s="15"/>
      <c r="BLC62" s="15"/>
      <c r="BLD62" s="15"/>
      <c r="BLE62" s="15"/>
      <c r="BLF62" s="15"/>
      <c r="BLG62" s="15"/>
      <c r="BLH62" s="15"/>
      <c r="BLI62" s="15"/>
      <c r="BLJ62" s="15"/>
      <c r="BLK62" s="15"/>
      <c r="BLL62" s="15"/>
      <c r="BLM62" s="15"/>
      <c r="BLN62" s="15"/>
      <c r="BLO62" s="15"/>
      <c r="BLP62" s="15"/>
      <c r="BLQ62" s="15"/>
      <c r="BLR62" s="15"/>
      <c r="BLS62" s="15"/>
      <c r="BLT62" s="15"/>
      <c r="BLU62" s="15"/>
      <c r="BLV62" s="15"/>
      <c r="BLW62" s="15"/>
      <c r="BLX62" s="15"/>
      <c r="BLY62" s="15"/>
      <c r="BLZ62" s="15"/>
      <c r="BMA62" s="15"/>
      <c r="BMB62" s="15"/>
      <c r="BMC62" s="15"/>
      <c r="BMD62" s="15"/>
      <c r="BME62" s="15"/>
      <c r="BMF62" s="15"/>
      <c r="BMG62" s="15"/>
      <c r="BMH62" s="15"/>
      <c r="BMI62" s="15"/>
      <c r="BMJ62" s="15"/>
      <c r="BMK62" s="15"/>
      <c r="BML62" s="15"/>
      <c r="BMM62" s="15"/>
      <c r="BMN62" s="15"/>
      <c r="BMO62" s="15"/>
      <c r="BMP62" s="15"/>
      <c r="BMQ62" s="15"/>
      <c r="BMR62" s="15"/>
      <c r="BMS62" s="15"/>
      <c r="BMT62" s="15"/>
      <c r="BMU62" s="15"/>
      <c r="BMV62" s="15"/>
      <c r="BMW62" s="15"/>
      <c r="BMX62" s="15"/>
      <c r="BMY62" s="15"/>
      <c r="BMZ62" s="15"/>
      <c r="BNA62" s="15"/>
      <c r="BNB62" s="15"/>
      <c r="BNC62" s="15"/>
      <c r="BND62" s="15"/>
      <c r="BNE62" s="15"/>
      <c r="BNF62" s="15"/>
      <c r="BNG62" s="15"/>
      <c r="BNH62" s="15"/>
      <c r="BNI62" s="15"/>
      <c r="BNJ62" s="15"/>
      <c r="BNK62" s="15"/>
      <c r="BNL62" s="15"/>
      <c r="BNM62" s="15"/>
      <c r="BNN62" s="15"/>
      <c r="BNO62" s="15"/>
      <c r="BNP62" s="15"/>
      <c r="BNQ62" s="15"/>
      <c r="BNR62" s="15"/>
      <c r="BNS62" s="15"/>
      <c r="BNT62" s="15"/>
      <c r="BNU62" s="15"/>
      <c r="BNV62" s="15"/>
      <c r="BNW62" s="15"/>
      <c r="BNX62" s="15"/>
      <c r="BNY62" s="15"/>
      <c r="BNZ62" s="15"/>
      <c r="BOA62" s="15"/>
      <c r="BOB62" s="15"/>
      <c r="BOC62" s="15"/>
      <c r="BOD62" s="15"/>
      <c r="BOE62" s="15"/>
      <c r="BOF62" s="15"/>
      <c r="BOG62" s="15"/>
      <c r="BOH62" s="15"/>
      <c r="BOI62" s="15"/>
      <c r="BOJ62" s="15"/>
      <c r="BOK62" s="15"/>
      <c r="BOL62" s="15"/>
      <c r="BOM62" s="15"/>
      <c r="BON62" s="15"/>
      <c r="BOO62" s="15"/>
      <c r="BOP62" s="15"/>
      <c r="BOQ62" s="15"/>
      <c r="BOR62" s="15"/>
      <c r="BOS62" s="15"/>
      <c r="BOT62" s="15"/>
      <c r="BOU62" s="15"/>
      <c r="BOV62" s="15"/>
      <c r="BOW62" s="15"/>
      <c r="BOX62" s="15"/>
      <c r="BOY62" s="15"/>
      <c r="BOZ62" s="15"/>
      <c r="BPA62" s="15"/>
      <c r="BPB62" s="15"/>
      <c r="BPC62" s="15"/>
      <c r="BPD62" s="15"/>
      <c r="BPE62" s="15"/>
      <c r="BPF62" s="15"/>
      <c r="BPG62" s="15"/>
      <c r="BPH62" s="15"/>
      <c r="BPI62" s="15"/>
      <c r="BPJ62" s="15"/>
      <c r="BPK62" s="15"/>
      <c r="BPL62" s="15"/>
      <c r="BPM62" s="15"/>
      <c r="BPN62" s="15"/>
      <c r="BPO62" s="15"/>
      <c r="BPP62" s="15"/>
      <c r="BPQ62" s="15"/>
      <c r="BPR62" s="15"/>
      <c r="BPS62" s="15"/>
      <c r="BPT62" s="15"/>
      <c r="BPU62" s="15"/>
      <c r="BPV62" s="15"/>
      <c r="BPW62" s="15"/>
      <c r="BPX62" s="15"/>
      <c r="BPY62" s="15"/>
      <c r="BPZ62" s="15"/>
      <c r="BQA62" s="15"/>
      <c r="BQB62" s="15"/>
      <c r="BQC62" s="15"/>
      <c r="BQD62" s="15"/>
      <c r="BQE62" s="15"/>
      <c r="BQF62" s="15"/>
      <c r="BQG62" s="15"/>
      <c r="BQH62" s="15"/>
      <c r="BQI62" s="15"/>
      <c r="BQJ62" s="15"/>
      <c r="BQK62" s="15"/>
      <c r="BQL62" s="15"/>
      <c r="BQM62" s="15"/>
      <c r="BQN62" s="15"/>
      <c r="BQO62" s="15"/>
      <c r="BQP62" s="15"/>
      <c r="BQQ62" s="15"/>
      <c r="BQR62" s="15"/>
      <c r="BQS62" s="15"/>
      <c r="BQT62" s="15"/>
      <c r="BQU62" s="15"/>
      <c r="BQV62" s="15"/>
      <c r="BQW62" s="15"/>
      <c r="BQX62" s="15"/>
      <c r="BQY62" s="15"/>
      <c r="BQZ62" s="15"/>
      <c r="BRA62" s="15"/>
      <c r="BRB62" s="15"/>
      <c r="BRC62" s="15"/>
      <c r="BRD62" s="15"/>
      <c r="BRE62" s="15"/>
      <c r="BRF62" s="15"/>
      <c r="BRG62" s="15"/>
      <c r="BRH62" s="15"/>
      <c r="BRI62" s="15"/>
      <c r="BRJ62" s="15"/>
      <c r="BRK62" s="15"/>
      <c r="BRL62" s="15"/>
      <c r="BRM62" s="15"/>
      <c r="BRN62" s="15"/>
      <c r="BRO62" s="15"/>
      <c r="BRP62" s="15"/>
      <c r="BRQ62" s="15"/>
      <c r="BRR62" s="15"/>
      <c r="BRS62" s="15"/>
      <c r="BRT62" s="15"/>
      <c r="BRU62" s="15"/>
      <c r="BRV62" s="15"/>
      <c r="BRW62" s="15"/>
      <c r="BRX62" s="15"/>
      <c r="BRY62" s="15"/>
      <c r="BRZ62" s="15"/>
      <c r="BSA62" s="15"/>
      <c r="BSB62" s="15"/>
      <c r="BSC62" s="15"/>
      <c r="BSD62" s="15"/>
      <c r="BSE62" s="15"/>
      <c r="BSF62" s="15"/>
      <c r="BSG62" s="15"/>
      <c r="BSH62" s="15"/>
      <c r="BSI62" s="15"/>
      <c r="BSJ62" s="15"/>
      <c r="BSK62" s="15"/>
      <c r="BSL62" s="15"/>
      <c r="BSM62" s="15"/>
      <c r="BSN62" s="15"/>
      <c r="BSO62" s="15"/>
      <c r="BSP62" s="15"/>
      <c r="BSQ62" s="15"/>
      <c r="BSR62" s="15"/>
      <c r="BSS62" s="15"/>
      <c r="BST62" s="15"/>
      <c r="BSU62" s="15"/>
      <c r="BSV62" s="15"/>
      <c r="BSW62" s="15"/>
      <c r="BSX62" s="15"/>
      <c r="BSY62" s="15"/>
      <c r="BSZ62" s="15"/>
      <c r="BTA62" s="15"/>
      <c r="BTB62" s="15"/>
      <c r="BTC62" s="15"/>
      <c r="BTD62" s="15"/>
      <c r="BTE62" s="15"/>
      <c r="BTF62" s="15"/>
      <c r="BTG62" s="15"/>
      <c r="BTH62" s="15"/>
      <c r="BTI62" s="15"/>
      <c r="BTJ62" s="15"/>
      <c r="BTK62" s="15"/>
      <c r="BTL62" s="15"/>
      <c r="BTM62" s="15"/>
      <c r="BTN62" s="15"/>
      <c r="BTO62" s="15"/>
      <c r="BTP62" s="15"/>
      <c r="BTQ62" s="15"/>
      <c r="BTR62" s="15"/>
      <c r="BTS62" s="15"/>
      <c r="BTT62" s="15"/>
      <c r="BTU62" s="15"/>
      <c r="BTV62" s="15"/>
      <c r="BTW62" s="15"/>
      <c r="BTX62" s="15"/>
      <c r="BTY62" s="15"/>
      <c r="BTZ62" s="15"/>
      <c r="BUA62" s="15"/>
      <c r="BUB62" s="15"/>
      <c r="BUC62" s="15"/>
      <c r="BUD62" s="15"/>
      <c r="BUE62" s="15"/>
      <c r="BUF62" s="15"/>
      <c r="BUG62" s="15"/>
      <c r="BUH62" s="15"/>
      <c r="BUI62" s="15"/>
      <c r="BUJ62" s="15"/>
      <c r="BUK62" s="15"/>
      <c r="BUL62" s="15"/>
      <c r="BUM62" s="15"/>
      <c r="BUN62" s="15"/>
      <c r="BUO62" s="15"/>
      <c r="BUP62" s="15"/>
      <c r="BUQ62" s="15"/>
      <c r="BUR62" s="15"/>
      <c r="BUS62" s="15"/>
      <c r="BUT62" s="15"/>
      <c r="BUU62" s="15"/>
      <c r="BUV62" s="15"/>
      <c r="BUW62" s="15"/>
      <c r="BUX62" s="15"/>
      <c r="BUY62" s="15"/>
      <c r="BUZ62" s="15"/>
      <c r="BVA62" s="15"/>
      <c r="BVB62" s="15"/>
      <c r="BVC62" s="15"/>
      <c r="BVD62" s="15"/>
      <c r="BVE62" s="15"/>
      <c r="BVF62" s="15"/>
      <c r="BVG62" s="15"/>
      <c r="BVH62" s="15"/>
      <c r="BVI62" s="15"/>
      <c r="BVJ62" s="15"/>
      <c r="BVK62" s="15"/>
      <c r="BVL62" s="15"/>
      <c r="BVM62" s="15"/>
      <c r="BVN62" s="15"/>
      <c r="BVO62" s="15"/>
      <c r="BVP62" s="15"/>
      <c r="BVQ62" s="15"/>
      <c r="BVR62" s="15"/>
      <c r="BVS62" s="15"/>
      <c r="BVT62" s="15"/>
      <c r="BVU62" s="15"/>
      <c r="BVV62" s="15"/>
      <c r="BVW62" s="15"/>
      <c r="BVX62" s="15"/>
      <c r="BVY62" s="15"/>
      <c r="BVZ62" s="15"/>
      <c r="BWA62" s="15"/>
      <c r="BWB62" s="15"/>
      <c r="BWC62" s="15"/>
      <c r="BWD62" s="15"/>
      <c r="BWE62" s="15"/>
      <c r="BWF62" s="15"/>
      <c r="BWG62" s="15"/>
      <c r="BWH62" s="15"/>
      <c r="BWI62" s="15"/>
      <c r="BWJ62" s="15"/>
      <c r="BWK62" s="15"/>
      <c r="BWL62" s="15"/>
      <c r="BWM62" s="15"/>
      <c r="BWN62" s="15"/>
      <c r="BWO62" s="15"/>
      <c r="BWP62" s="15"/>
      <c r="BWQ62" s="15"/>
      <c r="BWR62" s="15"/>
      <c r="BWS62" s="15"/>
      <c r="BWT62" s="15"/>
      <c r="BWU62" s="15"/>
      <c r="BWV62" s="15"/>
      <c r="BWW62" s="15"/>
      <c r="BWX62" s="15"/>
      <c r="BWY62" s="15"/>
      <c r="BWZ62" s="15"/>
      <c r="BXA62" s="15"/>
      <c r="BXB62" s="15"/>
      <c r="BXC62" s="15"/>
      <c r="BXD62" s="15"/>
      <c r="BXE62" s="15"/>
      <c r="BXF62" s="15"/>
      <c r="BXG62" s="15"/>
      <c r="BXH62" s="15"/>
      <c r="BXI62" s="15"/>
      <c r="BXJ62" s="15"/>
      <c r="BXK62" s="15"/>
      <c r="BXL62" s="15"/>
      <c r="BXM62" s="15"/>
      <c r="BXN62" s="15"/>
      <c r="BXO62" s="15"/>
      <c r="BXP62" s="15"/>
      <c r="BXQ62" s="15"/>
      <c r="BXR62" s="15"/>
      <c r="BXS62" s="15"/>
      <c r="BXT62" s="15"/>
      <c r="BXU62" s="15"/>
      <c r="BXV62" s="15"/>
      <c r="BXW62" s="15"/>
      <c r="BXX62" s="15"/>
      <c r="BXY62" s="15"/>
      <c r="BXZ62" s="15"/>
      <c r="BYA62" s="15"/>
      <c r="BYB62" s="15"/>
      <c r="BYC62" s="15"/>
      <c r="BYD62" s="15"/>
      <c r="BYE62" s="15"/>
      <c r="BYF62" s="15"/>
      <c r="BYG62" s="15"/>
      <c r="BYH62" s="15"/>
      <c r="BYI62" s="15"/>
      <c r="BYJ62" s="15"/>
      <c r="BYK62" s="15"/>
      <c r="BYL62" s="15"/>
      <c r="BYM62" s="15"/>
      <c r="BYN62" s="15"/>
      <c r="BYO62" s="15"/>
      <c r="BYP62" s="15"/>
      <c r="BYQ62" s="15"/>
      <c r="BYR62" s="15"/>
      <c r="BYS62" s="15"/>
      <c r="BYT62" s="15"/>
      <c r="BYU62" s="15"/>
      <c r="BYV62" s="15"/>
      <c r="BYW62" s="15"/>
      <c r="BYX62" s="15"/>
      <c r="BYY62" s="15"/>
      <c r="BYZ62" s="15"/>
      <c r="BZA62" s="15"/>
      <c r="BZB62" s="15"/>
      <c r="BZC62" s="15"/>
      <c r="BZD62" s="15"/>
      <c r="BZE62" s="15"/>
      <c r="BZF62" s="15"/>
      <c r="BZG62" s="15"/>
      <c r="BZH62" s="15"/>
      <c r="BZI62" s="15"/>
      <c r="BZJ62" s="15"/>
      <c r="BZK62" s="15"/>
      <c r="BZL62" s="15"/>
      <c r="BZM62" s="15"/>
      <c r="BZN62" s="15"/>
      <c r="BZO62" s="15"/>
      <c r="BZP62" s="15"/>
      <c r="BZQ62" s="15"/>
      <c r="BZR62" s="15"/>
      <c r="BZS62" s="15"/>
      <c r="BZT62" s="15"/>
      <c r="BZU62" s="15"/>
      <c r="BZV62" s="15"/>
      <c r="BZW62" s="15"/>
      <c r="BZX62" s="15"/>
      <c r="BZY62" s="15"/>
      <c r="BZZ62" s="15"/>
      <c r="CAA62" s="15"/>
      <c r="CAB62" s="15"/>
      <c r="CAC62" s="15"/>
      <c r="CAD62" s="15"/>
      <c r="CAE62" s="15"/>
      <c r="CAF62" s="15"/>
      <c r="CAG62" s="15"/>
      <c r="CAH62" s="15"/>
      <c r="CAI62" s="15"/>
      <c r="CAJ62" s="15"/>
      <c r="CAK62" s="15"/>
      <c r="CAL62" s="15"/>
      <c r="CAM62" s="15"/>
      <c r="CAN62" s="15"/>
      <c r="CAO62" s="15"/>
      <c r="CAP62" s="15"/>
      <c r="CAQ62" s="15"/>
      <c r="CAR62" s="15"/>
      <c r="CAS62" s="15"/>
      <c r="CAT62" s="15"/>
      <c r="CAU62" s="15"/>
      <c r="CAV62" s="15"/>
      <c r="CAW62" s="15"/>
      <c r="CAX62" s="15"/>
      <c r="CAY62" s="15"/>
      <c r="CAZ62" s="15"/>
      <c r="CBA62" s="15"/>
      <c r="CBB62" s="15"/>
      <c r="CBC62" s="15"/>
      <c r="CBD62" s="15"/>
      <c r="CBE62" s="15"/>
      <c r="CBF62" s="15"/>
      <c r="CBG62" s="15"/>
      <c r="CBH62" s="15"/>
      <c r="CBI62" s="15"/>
      <c r="CBJ62" s="15"/>
      <c r="CBK62" s="15"/>
      <c r="CBL62" s="15"/>
      <c r="CBM62" s="15"/>
      <c r="CBN62" s="15"/>
      <c r="CBO62" s="15"/>
      <c r="CBP62" s="15"/>
      <c r="CBQ62" s="15"/>
      <c r="CBR62" s="15"/>
      <c r="CBS62" s="15"/>
      <c r="CBT62" s="15"/>
      <c r="CBU62" s="15"/>
      <c r="CBV62" s="15"/>
      <c r="CBW62" s="15"/>
      <c r="CBX62" s="15"/>
      <c r="CBY62" s="15"/>
      <c r="CBZ62" s="15"/>
      <c r="CCA62" s="15"/>
      <c r="CCB62" s="15"/>
      <c r="CCC62" s="15"/>
      <c r="CCD62" s="15"/>
      <c r="CCE62" s="15"/>
      <c r="CCF62" s="15"/>
      <c r="CCG62" s="15"/>
      <c r="CCH62" s="15"/>
      <c r="CCI62" s="15"/>
      <c r="CCJ62" s="15"/>
      <c r="CCK62" s="15"/>
      <c r="CCL62" s="15"/>
      <c r="CCM62" s="15"/>
      <c r="CCN62" s="15"/>
      <c r="CCO62" s="15"/>
      <c r="CCP62" s="15"/>
      <c r="CCQ62" s="15"/>
      <c r="CCR62" s="15"/>
      <c r="CCS62" s="15"/>
      <c r="CCT62" s="15"/>
      <c r="CCU62" s="15"/>
      <c r="CCV62" s="15"/>
      <c r="CCW62" s="15"/>
      <c r="CCX62" s="15"/>
      <c r="CCY62" s="15"/>
      <c r="CCZ62" s="15"/>
      <c r="CDA62" s="15"/>
      <c r="CDB62" s="15"/>
      <c r="CDC62" s="15"/>
      <c r="CDD62" s="15"/>
      <c r="CDE62" s="15"/>
      <c r="CDF62" s="15"/>
      <c r="CDG62" s="15"/>
      <c r="CDH62" s="15"/>
      <c r="CDI62" s="15"/>
      <c r="CDJ62" s="15"/>
      <c r="CDK62" s="15"/>
      <c r="CDL62" s="15"/>
      <c r="CDM62" s="15"/>
      <c r="CDN62" s="15"/>
      <c r="CDO62" s="15"/>
      <c r="CDP62" s="15"/>
      <c r="CDQ62" s="15"/>
      <c r="CDR62" s="15"/>
      <c r="CDS62" s="15"/>
      <c r="CDT62" s="15"/>
      <c r="CDU62" s="15"/>
      <c r="CDV62" s="15"/>
      <c r="CDW62" s="15"/>
      <c r="CDX62" s="15"/>
      <c r="CDY62" s="15"/>
      <c r="CDZ62" s="15"/>
      <c r="CEA62" s="15"/>
      <c r="CEB62" s="15"/>
      <c r="CEC62" s="15"/>
      <c r="CED62" s="15"/>
      <c r="CEE62" s="15"/>
      <c r="CEF62" s="15"/>
      <c r="CEG62" s="15"/>
      <c r="CEH62" s="15"/>
      <c r="CEI62" s="15"/>
      <c r="CEJ62" s="15"/>
      <c r="CEK62" s="15"/>
      <c r="CEL62" s="15"/>
      <c r="CEM62" s="15"/>
      <c r="CEN62" s="15"/>
      <c r="CEO62" s="15"/>
      <c r="CEP62" s="15"/>
      <c r="CEQ62" s="15"/>
      <c r="CER62" s="15"/>
      <c r="CES62" s="15"/>
      <c r="CET62" s="15"/>
      <c r="CEU62" s="15"/>
      <c r="CEV62" s="15"/>
      <c r="CEW62" s="15"/>
      <c r="CEX62" s="15"/>
      <c r="CEY62" s="15"/>
      <c r="CEZ62" s="15"/>
      <c r="CFA62" s="15"/>
      <c r="CFB62" s="15"/>
      <c r="CFC62" s="15"/>
      <c r="CFD62" s="15"/>
      <c r="CFE62" s="15"/>
      <c r="CFF62" s="15"/>
      <c r="CFG62" s="15"/>
      <c r="CFH62" s="15"/>
      <c r="CFI62" s="15"/>
      <c r="CFJ62" s="15"/>
      <c r="CFK62" s="15"/>
      <c r="CFL62" s="15"/>
      <c r="CFM62" s="15"/>
      <c r="CFN62" s="15"/>
      <c r="CFO62" s="15"/>
      <c r="CFP62" s="15"/>
      <c r="CFQ62" s="15"/>
      <c r="CFR62" s="15"/>
      <c r="CFS62" s="15"/>
      <c r="CFT62" s="15"/>
      <c r="CFU62" s="15"/>
      <c r="CFV62" s="15"/>
      <c r="CFW62" s="15"/>
      <c r="CFX62" s="15"/>
      <c r="CFY62" s="15"/>
      <c r="CFZ62" s="15"/>
      <c r="CGA62" s="15"/>
      <c r="CGB62" s="15"/>
      <c r="CGC62" s="15"/>
      <c r="CGD62" s="15"/>
      <c r="CGE62" s="15"/>
      <c r="CGF62" s="15"/>
      <c r="CGG62" s="15"/>
      <c r="CGH62" s="15"/>
      <c r="CGI62" s="15"/>
      <c r="CGJ62" s="15"/>
      <c r="CGK62" s="15"/>
      <c r="CGL62" s="15"/>
      <c r="CGM62" s="15"/>
      <c r="CGN62" s="15"/>
      <c r="CGO62" s="15"/>
      <c r="CGP62" s="15"/>
      <c r="CGQ62" s="15"/>
      <c r="CGR62" s="15"/>
      <c r="CGS62" s="15"/>
      <c r="CGT62" s="15"/>
      <c r="CGU62" s="15"/>
      <c r="CGV62" s="15"/>
      <c r="CGW62" s="15"/>
      <c r="CGX62" s="15"/>
      <c r="CGY62" s="15"/>
      <c r="CGZ62" s="15"/>
      <c r="CHA62" s="15"/>
      <c r="CHB62" s="15"/>
      <c r="CHC62" s="15"/>
      <c r="CHD62" s="15"/>
      <c r="CHE62" s="15"/>
      <c r="CHF62" s="15"/>
      <c r="CHG62" s="15"/>
      <c r="CHH62" s="15"/>
      <c r="CHI62" s="15"/>
      <c r="CHJ62" s="15"/>
      <c r="CHK62" s="15"/>
      <c r="CHL62" s="15"/>
      <c r="CHM62" s="15"/>
      <c r="CHN62" s="15"/>
      <c r="CHO62" s="15"/>
      <c r="CHP62" s="15"/>
      <c r="CHQ62" s="15"/>
      <c r="CHR62" s="15"/>
      <c r="CHS62" s="15"/>
      <c r="CHT62" s="15"/>
      <c r="CHU62" s="15"/>
      <c r="CHV62" s="15"/>
      <c r="CHW62" s="15"/>
      <c r="CHX62" s="15"/>
      <c r="CHY62" s="15"/>
      <c r="CHZ62" s="15"/>
      <c r="CIA62" s="15"/>
      <c r="CIB62" s="15"/>
      <c r="CIC62" s="15"/>
      <c r="CID62" s="15"/>
      <c r="CIE62" s="15"/>
      <c r="CIF62" s="15"/>
      <c r="CIG62" s="15"/>
      <c r="CIH62" s="15"/>
      <c r="CII62" s="15"/>
      <c r="CIJ62" s="15"/>
      <c r="CIK62" s="15"/>
      <c r="CIL62" s="15"/>
      <c r="CIM62" s="15"/>
      <c r="CIN62" s="15"/>
      <c r="CIO62" s="15"/>
      <c r="CIP62" s="15"/>
      <c r="CIQ62" s="15"/>
      <c r="CIR62" s="15"/>
      <c r="CIS62" s="15"/>
      <c r="CIT62" s="15"/>
      <c r="CIU62" s="15"/>
      <c r="CIV62" s="15"/>
      <c r="CIW62" s="15"/>
      <c r="CIX62" s="15"/>
      <c r="CIY62" s="15"/>
      <c r="CIZ62" s="15"/>
      <c r="CJA62" s="15"/>
      <c r="CJB62" s="15"/>
      <c r="CJC62" s="15"/>
      <c r="CJD62" s="15"/>
      <c r="CJE62" s="15"/>
      <c r="CJF62" s="15"/>
      <c r="CJG62" s="15"/>
      <c r="CJH62" s="15"/>
      <c r="CJI62" s="15"/>
      <c r="CJJ62" s="15"/>
      <c r="CJK62" s="15"/>
      <c r="CJL62" s="15"/>
      <c r="CJM62" s="15"/>
      <c r="CJN62" s="15"/>
      <c r="CJO62" s="15"/>
      <c r="CJP62" s="15"/>
      <c r="CJQ62" s="15"/>
      <c r="CJR62" s="15"/>
      <c r="CJS62" s="15"/>
      <c r="CJT62" s="15"/>
      <c r="CJU62" s="15"/>
      <c r="CJV62" s="15"/>
      <c r="CJW62" s="15"/>
      <c r="CJX62" s="15"/>
      <c r="CJY62" s="15"/>
      <c r="CJZ62" s="15"/>
      <c r="CKA62" s="15"/>
      <c r="CKB62" s="15"/>
      <c r="CKC62" s="15"/>
      <c r="CKD62" s="15"/>
      <c r="CKE62" s="15"/>
      <c r="CKF62" s="15"/>
      <c r="CKG62" s="15"/>
      <c r="CKH62" s="15"/>
      <c r="CKI62" s="15"/>
      <c r="CKJ62" s="15"/>
      <c r="CKK62" s="15"/>
      <c r="CKL62" s="15"/>
      <c r="CKM62" s="15"/>
      <c r="CKN62" s="15"/>
      <c r="CKO62" s="15"/>
      <c r="CKP62" s="15"/>
      <c r="CKQ62" s="15"/>
      <c r="CKR62" s="15"/>
      <c r="CKS62" s="15"/>
      <c r="CKT62" s="15"/>
      <c r="CKU62" s="15"/>
      <c r="CKV62" s="15"/>
      <c r="CKW62" s="15"/>
      <c r="CKX62" s="15"/>
      <c r="CKY62" s="15"/>
      <c r="CKZ62" s="15"/>
      <c r="CLA62" s="15"/>
      <c r="CLB62" s="15"/>
      <c r="CLC62" s="15"/>
      <c r="CLD62" s="15"/>
      <c r="CLE62" s="15"/>
      <c r="CLF62" s="15"/>
      <c r="CLG62" s="15"/>
      <c r="CLH62" s="15"/>
      <c r="CLI62" s="15"/>
      <c r="CLJ62" s="15"/>
      <c r="CLK62" s="15"/>
      <c r="CLL62" s="15"/>
      <c r="CLM62" s="15"/>
      <c r="CLN62" s="15"/>
      <c r="CLO62" s="15"/>
      <c r="CLP62" s="15"/>
      <c r="CLQ62" s="15"/>
      <c r="CLR62" s="15"/>
      <c r="CLS62" s="15"/>
      <c r="CLT62" s="15"/>
      <c r="CLU62" s="15"/>
      <c r="CLV62" s="15"/>
      <c r="CLW62" s="15"/>
      <c r="CLX62" s="15"/>
      <c r="CLY62" s="15"/>
      <c r="CLZ62" s="15"/>
      <c r="CMA62" s="15"/>
      <c r="CMB62" s="15"/>
      <c r="CMC62" s="15"/>
      <c r="CMD62" s="15"/>
      <c r="CME62" s="15"/>
      <c r="CMF62" s="15"/>
      <c r="CMG62" s="15"/>
      <c r="CMH62" s="15"/>
      <c r="CMI62" s="15"/>
      <c r="CMJ62" s="15"/>
      <c r="CMK62" s="15"/>
      <c r="CML62" s="15"/>
      <c r="CMM62" s="15"/>
      <c r="CMN62" s="15"/>
      <c r="CMO62" s="15"/>
      <c r="CMP62" s="15"/>
      <c r="CMQ62" s="15"/>
      <c r="CMR62" s="15"/>
      <c r="CMS62" s="15"/>
      <c r="CMT62" s="15"/>
      <c r="CMU62" s="15"/>
      <c r="CMV62" s="15"/>
      <c r="CMW62" s="15"/>
      <c r="CMX62" s="15"/>
      <c r="CMY62" s="15"/>
      <c r="CMZ62" s="15"/>
      <c r="CNA62" s="15"/>
      <c r="CNB62" s="15"/>
      <c r="CNC62" s="15"/>
      <c r="CND62" s="15"/>
      <c r="CNE62" s="15"/>
      <c r="CNF62" s="15"/>
      <c r="CNG62" s="15"/>
      <c r="CNH62" s="15"/>
      <c r="CNI62" s="15"/>
      <c r="CNJ62" s="15"/>
      <c r="CNK62" s="15"/>
      <c r="CNL62" s="15"/>
      <c r="CNM62" s="15"/>
      <c r="CNN62" s="15"/>
      <c r="CNO62" s="15"/>
      <c r="CNP62" s="15"/>
      <c r="CNQ62" s="15"/>
      <c r="CNR62" s="15"/>
      <c r="CNS62" s="15"/>
      <c r="CNT62" s="15"/>
      <c r="CNU62" s="15"/>
      <c r="CNV62" s="15"/>
      <c r="CNW62" s="15"/>
      <c r="CNX62" s="15"/>
      <c r="CNY62" s="15"/>
      <c r="CNZ62" s="15"/>
      <c r="COA62" s="15"/>
      <c r="COB62" s="15"/>
      <c r="COC62" s="15"/>
      <c r="COD62" s="15"/>
      <c r="COE62" s="15"/>
      <c r="COF62" s="15"/>
      <c r="COG62" s="15"/>
      <c r="COH62" s="15"/>
      <c r="COI62" s="15"/>
      <c r="COJ62" s="15"/>
      <c r="COK62" s="15"/>
      <c r="COL62" s="15"/>
      <c r="COM62" s="15"/>
      <c r="CON62" s="15"/>
      <c r="COO62" s="15"/>
      <c r="COP62" s="15"/>
      <c r="COQ62" s="15"/>
      <c r="COR62" s="15"/>
      <c r="COS62" s="15"/>
      <c r="COT62" s="15"/>
      <c r="COU62" s="15"/>
      <c r="COV62" s="15"/>
      <c r="COW62" s="15"/>
      <c r="COX62" s="15"/>
      <c r="COY62" s="15"/>
      <c r="COZ62" s="15"/>
      <c r="CPA62" s="15"/>
      <c r="CPB62" s="15"/>
      <c r="CPC62" s="15"/>
      <c r="CPD62" s="15"/>
      <c r="CPE62" s="15"/>
      <c r="CPF62" s="15"/>
      <c r="CPG62" s="15"/>
      <c r="CPH62" s="15"/>
      <c r="CPI62" s="15"/>
      <c r="CPJ62" s="15"/>
      <c r="CPK62" s="15"/>
      <c r="CPL62" s="15"/>
      <c r="CPM62" s="15"/>
      <c r="CPN62" s="15"/>
      <c r="CPO62" s="15"/>
      <c r="CPP62" s="15"/>
      <c r="CPQ62" s="15"/>
      <c r="CPR62" s="15"/>
      <c r="CPS62" s="15"/>
      <c r="CPT62" s="15"/>
      <c r="CPU62" s="15"/>
      <c r="CPV62" s="15"/>
      <c r="CPW62" s="15"/>
      <c r="CPX62" s="15"/>
      <c r="CPY62" s="15"/>
      <c r="CPZ62" s="15"/>
      <c r="CQA62" s="15"/>
      <c r="CQB62" s="15"/>
      <c r="CQC62" s="15"/>
      <c r="CQD62" s="15"/>
      <c r="CQE62" s="15"/>
      <c r="CQF62" s="15"/>
      <c r="CQG62" s="15"/>
      <c r="CQH62" s="15"/>
      <c r="CQI62" s="15"/>
      <c r="CQJ62" s="15"/>
      <c r="CQK62" s="15"/>
      <c r="CQL62" s="15"/>
      <c r="CQM62" s="15"/>
      <c r="CQN62" s="15"/>
      <c r="CQO62" s="15"/>
      <c r="CQP62" s="15"/>
      <c r="CQQ62" s="15"/>
      <c r="CQR62" s="15"/>
      <c r="CQS62" s="15"/>
      <c r="CQT62" s="15"/>
      <c r="CQU62" s="15"/>
      <c r="CQV62" s="15"/>
      <c r="CQW62" s="15"/>
      <c r="CQX62" s="15"/>
      <c r="CQY62" s="15"/>
      <c r="CQZ62" s="15"/>
      <c r="CRA62" s="15"/>
      <c r="CRB62" s="15"/>
      <c r="CRC62" s="15"/>
      <c r="CRD62" s="15"/>
      <c r="CRE62" s="15"/>
      <c r="CRF62" s="15"/>
      <c r="CRG62" s="15"/>
      <c r="CRH62" s="15"/>
      <c r="CRI62" s="15"/>
      <c r="CRJ62" s="15"/>
      <c r="CRK62" s="15"/>
      <c r="CRL62" s="15"/>
      <c r="CRM62" s="15"/>
      <c r="CRN62" s="15"/>
      <c r="CRO62" s="15"/>
      <c r="CRP62" s="15"/>
      <c r="CRQ62" s="15"/>
      <c r="CRR62" s="15"/>
      <c r="CRS62" s="15"/>
      <c r="CRT62" s="15"/>
      <c r="CRU62" s="15"/>
      <c r="CRV62" s="15"/>
      <c r="CRW62" s="15"/>
      <c r="CRX62" s="15"/>
      <c r="CRY62" s="15"/>
      <c r="CRZ62" s="15"/>
      <c r="CSA62" s="15"/>
      <c r="CSB62" s="15"/>
      <c r="CSC62" s="15"/>
      <c r="CSD62" s="15"/>
      <c r="CSE62" s="15"/>
      <c r="CSF62" s="15"/>
      <c r="CSG62" s="15"/>
      <c r="CSH62" s="15"/>
      <c r="CSI62" s="15"/>
      <c r="CSJ62" s="15"/>
      <c r="CSK62" s="15"/>
      <c r="CSL62" s="15"/>
      <c r="CSM62" s="15"/>
      <c r="CSN62" s="15"/>
      <c r="CSO62" s="15"/>
      <c r="CSP62" s="15"/>
      <c r="CSQ62" s="15"/>
      <c r="CSR62" s="15"/>
      <c r="CSS62" s="15"/>
      <c r="CST62" s="15"/>
      <c r="CSU62" s="15"/>
      <c r="CSV62" s="15"/>
      <c r="CSW62" s="15"/>
      <c r="CSX62" s="15"/>
      <c r="CSY62" s="15"/>
      <c r="CSZ62" s="15"/>
      <c r="CTA62" s="15"/>
      <c r="CTB62" s="15"/>
      <c r="CTC62" s="15"/>
      <c r="CTD62" s="15"/>
      <c r="CTE62" s="15"/>
      <c r="CTF62" s="15"/>
      <c r="CTG62" s="15"/>
      <c r="CTH62" s="15"/>
      <c r="CTI62" s="15"/>
      <c r="CTJ62" s="15"/>
      <c r="CTK62" s="15"/>
      <c r="CTL62" s="15"/>
      <c r="CTM62" s="15"/>
      <c r="CTN62" s="15"/>
      <c r="CTO62" s="15"/>
      <c r="CTP62" s="15"/>
      <c r="CTQ62" s="15"/>
      <c r="CTR62" s="15"/>
      <c r="CTS62" s="15"/>
      <c r="CTT62" s="15"/>
      <c r="CTU62" s="15"/>
      <c r="CTV62" s="15"/>
      <c r="CTW62" s="15"/>
      <c r="CTX62" s="15"/>
      <c r="CTY62" s="15"/>
      <c r="CTZ62" s="15"/>
      <c r="CUA62" s="15"/>
      <c r="CUB62" s="15"/>
      <c r="CUC62" s="15"/>
      <c r="CUD62" s="15"/>
      <c r="CUE62" s="15"/>
      <c r="CUF62" s="15"/>
      <c r="CUG62" s="15"/>
      <c r="CUH62" s="15"/>
      <c r="CUI62" s="15"/>
      <c r="CUJ62" s="15"/>
      <c r="CUK62" s="15"/>
      <c r="CUL62" s="15"/>
      <c r="CUM62" s="15"/>
      <c r="CUN62" s="15"/>
      <c r="CUO62" s="15"/>
      <c r="CUP62" s="15"/>
      <c r="CUQ62" s="15"/>
      <c r="CUR62" s="15"/>
      <c r="CUS62" s="15"/>
      <c r="CUT62" s="15"/>
      <c r="CUU62" s="15"/>
      <c r="CUV62" s="15"/>
      <c r="CUW62" s="15"/>
      <c r="CUX62" s="15"/>
      <c r="CUY62" s="15"/>
      <c r="CUZ62" s="15"/>
      <c r="CVA62" s="15"/>
      <c r="CVB62" s="15"/>
      <c r="CVC62" s="15"/>
      <c r="CVD62" s="15"/>
      <c r="CVE62" s="15"/>
      <c r="CVF62" s="15"/>
      <c r="CVG62" s="15"/>
      <c r="CVH62" s="15"/>
      <c r="CVI62" s="15"/>
      <c r="CVJ62" s="15"/>
      <c r="CVK62" s="15"/>
      <c r="CVL62" s="15"/>
      <c r="CVM62" s="15"/>
      <c r="CVN62" s="15"/>
      <c r="CVO62" s="15"/>
      <c r="CVP62" s="15"/>
      <c r="CVQ62" s="15"/>
      <c r="CVR62" s="15"/>
      <c r="CVS62" s="15"/>
      <c r="CVT62" s="15"/>
      <c r="CVU62" s="15"/>
      <c r="CVV62" s="15"/>
      <c r="CVW62" s="15"/>
      <c r="CVX62" s="15"/>
      <c r="CVY62" s="15"/>
      <c r="CVZ62" s="15"/>
      <c r="CWA62" s="15"/>
      <c r="CWB62" s="15"/>
      <c r="CWC62" s="15"/>
      <c r="CWD62" s="15"/>
      <c r="CWE62" s="15"/>
      <c r="CWF62" s="15"/>
      <c r="CWG62" s="15"/>
      <c r="CWH62" s="15"/>
      <c r="CWI62" s="15"/>
      <c r="CWJ62" s="15"/>
      <c r="CWK62" s="15"/>
      <c r="CWL62" s="15"/>
      <c r="CWM62" s="15"/>
      <c r="CWN62" s="15"/>
      <c r="CWO62" s="15"/>
      <c r="CWP62" s="15"/>
      <c r="CWQ62" s="15"/>
      <c r="CWR62" s="15"/>
      <c r="CWS62" s="15"/>
      <c r="CWT62" s="15"/>
      <c r="CWU62" s="15"/>
      <c r="CWV62" s="15"/>
      <c r="CWW62" s="15"/>
      <c r="CWX62" s="15"/>
      <c r="CWY62" s="15"/>
      <c r="CWZ62" s="15"/>
      <c r="CXA62" s="15"/>
      <c r="CXB62" s="15"/>
      <c r="CXC62" s="15"/>
      <c r="CXD62" s="15"/>
      <c r="CXE62" s="15"/>
      <c r="CXF62" s="15"/>
      <c r="CXG62" s="15"/>
      <c r="CXH62" s="15"/>
      <c r="CXI62" s="15"/>
      <c r="CXJ62" s="15"/>
      <c r="CXK62" s="15"/>
      <c r="CXL62" s="15"/>
      <c r="CXM62" s="15"/>
      <c r="CXN62" s="15"/>
      <c r="CXO62" s="15"/>
      <c r="CXP62" s="15"/>
      <c r="CXQ62" s="15"/>
      <c r="CXR62" s="15"/>
      <c r="CXS62" s="15"/>
      <c r="CXT62" s="15"/>
      <c r="CXU62" s="15"/>
      <c r="CXV62" s="15"/>
      <c r="CXW62" s="15"/>
      <c r="CXX62" s="15"/>
      <c r="CXY62" s="15"/>
      <c r="CXZ62" s="15"/>
      <c r="CYA62" s="15"/>
      <c r="CYB62" s="15"/>
      <c r="CYC62" s="15"/>
      <c r="CYD62" s="15"/>
      <c r="CYE62" s="15"/>
      <c r="CYF62" s="15"/>
      <c r="CYG62" s="15"/>
      <c r="CYH62" s="15"/>
      <c r="CYI62" s="15"/>
      <c r="CYJ62" s="15"/>
      <c r="CYK62" s="15"/>
      <c r="CYL62" s="15"/>
      <c r="CYM62" s="15"/>
      <c r="CYN62" s="15"/>
      <c r="CYO62" s="15"/>
      <c r="CYP62" s="15"/>
      <c r="CYQ62" s="15"/>
      <c r="CYR62" s="15"/>
      <c r="CYS62" s="15"/>
      <c r="CYT62" s="15"/>
      <c r="CYU62" s="15"/>
      <c r="CYV62" s="15"/>
      <c r="CYW62" s="15"/>
      <c r="CYX62" s="15"/>
      <c r="CYY62" s="15"/>
      <c r="CYZ62" s="15"/>
      <c r="CZA62" s="15"/>
      <c r="CZB62" s="15"/>
      <c r="CZC62" s="15"/>
      <c r="CZD62" s="15"/>
      <c r="CZE62" s="15"/>
      <c r="CZF62" s="15"/>
      <c r="CZG62" s="15"/>
      <c r="CZH62" s="15"/>
      <c r="CZI62" s="15"/>
      <c r="CZJ62" s="15"/>
      <c r="CZK62" s="15"/>
      <c r="CZL62" s="15"/>
      <c r="CZM62" s="15"/>
      <c r="CZN62" s="15"/>
      <c r="CZO62" s="15"/>
      <c r="CZP62" s="15"/>
      <c r="CZQ62" s="15"/>
      <c r="CZR62" s="15"/>
      <c r="CZS62" s="15"/>
      <c r="CZT62" s="15"/>
      <c r="CZU62" s="15"/>
      <c r="CZV62" s="15"/>
      <c r="CZW62" s="15"/>
      <c r="CZX62" s="15"/>
      <c r="CZY62" s="15"/>
      <c r="CZZ62" s="15"/>
      <c r="DAA62" s="15"/>
      <c r="DAB62" s="15"/>
      <c r="DAC62" s="15"/>
      <c r="DAD62" s="15"/>
      <c r="DAE62" s="15"/>
      <c r="DAF62" s="15"/>
      <c r="DAG62" s="15"/>
      <c r="DAH62" s="15"/>
      <c r="DAI62" s="15"/>
      <c r="DAJ62" s="15"/>
      <c r="DAK62" s="15"/>
      <c r="DAL62" s="15"/>
      <c r="DAM62" s="15"/>
      <c r="DAN62" s="15"/>
      <c r="DAO62" s="15"/>
      <c r="DAP62" s="15"/>
      <c r="DAQ62" s="15"/>
      <c r="DAR62" s="15"/>
      <c r="DAS62" s="15"/>
      <c r="DAT62" s="15"/>
      <c r="DAU62" s="15"/>
      <c r="DAV62" s="15"/>
      <c r="DAW62" s="15"/>
      <c r="DAX62" s="15"/>
      <c r="DAY62" s="15"/>
      <c r="DAZ62" s="15"/>
      <c r="DBA62" s="15"/>
      <c r="DBB62" s="15"/>
      <c r="DBC62" s="15"/>
      <c r="DBD62" s="15"/>
      <c r="DBE62" s="15"/>
      <c r="DBF62" s="15"/>
      <c r="DBG62" s="15"/>
      <c r="DBH62" s="15"/>
      <c r="DBI62" s="15"/>
      <c r="DBJ62" s="15"/>
      <c r="DBK62" s="15"/>
      <c r="DBL62" s="15"/>
      <c r="DBM62" s="15"/>
      <c r="DBN62" s="15"/>
      <c r="DBO62" s="15"/>
      <c r="DBP62" s="15"/>
      <c r="DBQ62" s="15"/>
      <c r="DBR62" s="15"/>
      <c r="DBS62" s="15"/>
      <c r="DBT62" s="15"/>
      <c r="DBU62" s="15"/>
      <c r="DBV62" s="15"/>
      <c r="DBW62" s="15"/>
      <c r="DBX62" s="15"/>
      <c r="DBY62" s="15"/>
      <c r="DBZ62" s="15"/>
      <c r="DCA62" s="15"/>
      <c r="DCB62" s="15"/>
      <c r="DCC62" s="15"/>
      <c r="DCD62" s="15"/>
      <c r="DCE62" s="15"/>
      <c r="DCF62" s="15"/>
      <c r="DCG62" s="15"/>
      <c r="DCH62" s="15"/>
      <c r="DCI62" s="15"/>
      <c r="DCJ62" s="15"/>
      <c r="DCK62" s="15"/>
      <c r="DCL62" s="15"/>
      <c r="DCM62" s="15"/>
      <c r="DCN62" s="15"/>
      <c r="DCO62" s="15"/>
      <c r="DCP62" s="15"/>
      <c r="DCQ62" s="15"/>
      <c r="DCR62" s="15"/>
      <c r="DCS62" s="15"/>
      <c r="DCT62" s="15"/>
      <c r="DCU62" s="15"/>
      <c r="DCV62" s="15"/>
      <c r="DCW62" s="15"/>
      <c r="DCX62" s="15"/>
      <c r="DCY62" s="15"/>
      <c r="DCZ62" s="15"/>
      <c r="DDA62" s="15"/>
      <c r="DDB62" s="15"/>
      <c r="DDC62" s="15"/>
      <c r="DDD62" s="15"/>
      <c r="DDE62" s="15"/>
      <c r="DDF62" s="15"/>
      <c r="DDG62" s="15"/>
      <c r="DDH62" s="15"/>
      <c r="DDI62" s="15"/>
      <c r="DDJ62" s="15"/>
      <c r="DDK62" s="15"/>
      <c r="DDL62" s="15"/>
      <c r="DDM62" s="15"/>
      <c r="DDN62" s="15"/>
      <c r="DDO62" s="15"/>
      <c r="DDP62" s="15"/>
      <c r="DDQ62" s="15"/>
      <c r="DDR62" s="15"/>
      <c r="DDS62" s="15"/>
      <c r="DDT62" s="15"/>
      <c r="DDU62" s="15"/>
      <c r="DDV62" s="15"/>
      <c r="DDW62" s="15"/>
      <c r="DDX62" s="15"/>
      <c r="DDY62" s="15"/>
      <c r="DDZ62" s="15"/>
      <c r="DEA62" s="15"/>
      <c r="DEB62" s="15"/>
      <c r="DEC62" s="15"/>
      <c r="DED62" s="15"/>
      <c r="DEE62" s="15"/>
      <c r="DEF62" s="15"/>
      <c r="DEG62" s="15"/>
      <c r="DEH62" s="15"/>
      <c r="DEI62" s="15"/>
      <c r="DEJ62" s="15"/>
      <c r="DEK62" s="15"/>
      <c r="DEL62" s="15"/>
      <c r="DEM62" s="15"/>
      <c r="DEN62" s="15"/>
      <c r="DEO62" s="15"/>
      <c r="DEP62" s="15"/>
      <c r="DEQ62" s="15"/>
      <c r="DER62" s="15"/>
      <c r="DES62" s="15"/>
      <c r="DET62" s="15"/>
      <c r="DEU62" s="15"/>
      <c r="DEV62" s="15"/>
      <c r="DEW62" s="15"/>
      <c r="DEX62" s="15"/>
      <c r="DEY62" s="15"/>
      <c r="DEZ62" s="15"/>
      <c r="DFA62" s="15"/>
      <c r="DFB62" s="15"/>
      <c r="DFC62" s="15"/>
      <c r="DFD62" s="15"/>
      <c r="DFE62" s="15"/>
      <c r="DFF62" s="15"/>
      <c r="DFG62" s="15"/>
      <c r="DFH62" s="15"/>
      <c r="DFI62" s="15"/>
      <c r="DFJ62" s="15"/>
      <c r="DFK62" s="15"/>
      <c r="DFL62" s="15"/>
      <c r="DFM62" s="15"/>
      <c r="DFN62" s="15"/>
      <c r="DFO62" s="15"/>
      <c r="DFP62" s="15"/>
      <c r="DFQ62" s="15"/>
      <c r="DFR62" s="15"/>
      <c r="DFS62" s="15"/>
      <c r="DFT62" s="15"/>
      <c r="DFU62" s="15"/>
      <c r="DFV62" s="15"/>
      <c r="DFW62" s="15"/>
      <c r="DFX62" s="15"/>
      <c r="DFY62" s="15"/>
      <c r="DFZ62" s="15"/>
      <c r="DGA62" s="15"/>
      <c r="DGB62" s="15"/>
      <c r="DGC62" s="15"/>
      <c r="DGD62" s="15"/>
      <c r="DGE62" s="15"/>
      <c r="DGF62" s="15"/>
      <c r="DGG62" s="15"/>
      <c r="DGH62" s="15"/>
      <c r="DGI62" s="15"/>
      <c r="DGJ62" s="15"/>
      <c r="DGK62" s="15"/>
      <c r="DGL62" s="15"/>
      <c r="DGM62" s="15"/>
      <c r="DGN62" s="15"/>
      <c r="DGO62" s="15"/>
      <c r="DGP62" s="15"/>
      <c r="DGQ62" s="15"/>
      <c r="DGR62" s="15"/>
      <c r="DGS62" s="15"/>
      <c r="DGT62" s="15"/>
      <c r="DGU62" s="15"/>
      <c r="DGV62" s="15"/>
      <c r="DGW62" s="15"/>
      <c r="DGX62" s="15"/>
      <c r="DGY62" s="15"/>
      <c r="DGZ62" s="15"/>
      <c r="DHA62" s="15"/>
      <c r="DHB62" s="15"/>
      <c r="DHC62" s="15"/>
      <c r="DHD62" s="15"/>
      <c r="DHE62" s="15"/>
      <c r="DHF62" s="15"/>
      <c r="DHG62" s="15"/>
      <c r="DHH62" s="15"/>
      <c r="DHI62" s="15"/>
      <c r="DHJ62" s="15"/>
      <c r="DHK62" s="15"/>
      <c r="DHL62" s="15"/>
      <c r="DHM62" s="15"/>
      <c r="DHN62" s="15"/>
      <c r="DHO62" s="15"/>
      <c r="DHP62" s="15"/>
      <c r="DHQ62" s="15"/>
      <c r="DHR62" s="15"/>
      <c r="DHS62" s="15"/>
      <c r="DHT62" s="15"/>
      <c r="DHU62" s="15"/>
      <c r="DHV62" s="15"/>
      <c r="DHW62" s="15"/>
      <c r="DHX62" s="15"/>
      <c r="DHY62" s="15"/>
      <c r="DHZ62" s="15"/>
      <c r="DIA62" s="15"/>
      <c r="DIB62" s="15"/>
      <c r="DIC62" s="15"/>
      <c r="DID62" s="15"/>
      <c r="DIE62" s="15"/>
      <c r="DIF62" s="15"/>
      <c r="DIG62" s="15"/>
      <c r="DIH62" s="15"/>
      <c r="DII62" s="15"/>
      <c r="DIJ62" s="15"/>
      <c r="DIK62" s="15"/>
      <c r="DIL62" s="15"/>
      <c r="DIM62" s="15"/>
      <c r="DIN62" s="15"/>
      <c r="DIO62" s="15"/>
      <c r="DIP62" s="15"/>
      <c r="DIQ62" s="15"/>
      <c r="DIR62" s="15"/>
      <c r="DIS62" s="15"/>
      <c r="DIT62" s="15"/>
      <c r="DIU62" s="15"/>
      <c r="DIV62" s="15"/>
      <c r="DIW62" s="15"/>
      <c r="DIX62" s="15"/>
      <c r="DIY62" s="15"/>
      <c r="DIZ62" s="15"/>
      <c r="DJA62" s="15"/>
      <c r="DJB62" s="15"/>
      <c r="DJC62" s="15"/>
      <c r="DJD62" s="15"/>
      <c r="DJE62" s="15"/>
      <c r="DJF62" s="15"/>
      <c r="DJG62" s="15"/>
      <c r="DJH62" s="15"/>
      <c r="DJI62" s="15"/>
      <c r="DJJ62" s="15"/>
      <c r="DJK62" s="15"/>
      <c r="DJL62" s="15"/>
      <c r="DJM62" s="15"/>
      <c r="DJN62" s="15"/>
      <c r="DJO62" s="15"/>
      <c r="DJP62" s="15"/>
      <c r="DJQ62" s="15"/>
      <c r="DJR62" s="15"/>
      <c r="DJS62" s="15"/>
      <c r="DJT62" s="15"/>
      <c r="DJU62" s="15"/>
      <c r="DJV62" s="15"/>
      <c r="DJW62" s="15"/>
      <c r="DJX62" s="15"/>
      <c r="DJY62" s="15"/>
      <c r="DJZ62" s="15"/>
      <c r="DKA62" s="15"/>
      <c r="DKB62" s="15"/>
      <c r="DKC62" s="15"/>
      <c r="DKD62" s="15"/>
      <c r="DKE62" s="15"/>
      <c r="DKF62" s="15"/>
      <c r="DKG62" s="15"/>
      <c r="DKH62" s="15"/>
      <c r="DKI62" s="15"/>
      <c r="DKJ62" s="15"/>
      <c r="DKK62" s="15"/>
      <c r="DKL62" s="15"/>
      <c r="DKM62" s="15"/>
      <c r="DKN62" s="15"/>
      <c r="DKO62" s="15"/>
      <c r="DKP62" s="15"/>
      <c r="DKQ62" s="15"/>
      <c r="DKR62" s="15"/>
      <c r="DKS62" s="15"/>
      <c r="DKT62" s="15"/>
      <c r="DKU62" s="15"/>
      <c r="DKV62" s="15"/>
      <c r="DKW62" s="15"/>
      <c r="DKX62" s="15"/>
      <c r="DKY62" s="15"/>
      <c r="DKZ62" s="15"/>
      <c r="DLA62" s="15"/>
      <c r="DLB62" s="15"/>
      <c r="DLC62" s="15"/>
      <c r="DLD62" s="15"/>
      <c r="DLE62" s="15"/>
      <c r="DLF62" s="15"/>
      <c r="DLG62" s="15"/>
      <c r="DLH62" s="15"/>
      <c r="DLI62" s="15"/>
      <c r="DLJ62" s="15"/>
      <c r="DLK62" s="15"/>
      <c r="DLL62" s="15"/>
      <c r="DLM62" s="15"/>
      <c r="DLN62" s="15"/>
      <c r="DLO62" s="15"/>
      <c r="DLP62" s="15"/>
      <c r="DLQ62" s="15"/>
      <c r="DLR62" s="15"/>
      <c r="DLS62" s="15"/>
      <c r="DLT62" s="15"/>
      <c r="DLU62" s="15"/>
      <c r="DLV62" s="15"/>
      <c r="DLW62" s="15"/>
      <c r="DLX62" s="15"/>
      <c r="DLY62" s="15"/>
      <c r="DLZ62" s="15"/>
      <c r="DMA62" s="15"/>
      <c r="DMB62" s="15"/>
      <c r="DMC62" s="15"/>
      <c r="DMD62" s="15"/>
      <c r="DME62" s="15"/>
      <c r="DMF62" s="15"/>
      <c r="DMG62" s="15"/>
      <c r="DMH62" s="15"/>
      <c r="DMI62" s="15"/>
      <c r="DMJ62" s="15"/>
      <c r="DMK62" s="15"/>
      <c r="DML62" s="15"/>
      <c r="DMM62" s="15"/>
      <c r="DMN62" s="15"/>
      <c r="DMO62" s="15"/>
      <c r="DMP62" s="15"/>
      <c r="DMQ62" s="15"/>
      <c r="DMR62" s="15"/>
      <c r="DMS62" s="15"/>
      <c r="DMT62" s="15"/>
      <c r="DMU62" s="15"/>
      <c r="DMV62" s="15"/>
      <c r="DMW62" s="15"/>
      <c r="DMX62" s="15"/>
      <c r="DMY62" s="15"/>
      <c r="DMZ62" s="15"/>
      <c r="DNA62" s="15"/>
      <c r="DNB62" s="15"/>
      <c r="DNC62" s="15"/>
      <c r="DND62" s="15"/>
      <c r="DNE62" s="15"/>
      <c r="DNF62" s="15"/>
      <c r="DNG62" s="15"/>
      <c r="DNH62" s="15"/>
      <c r="DNI62" s="15"/>
      <c r="DNJ62" s="15"/>
      <c r="DNK62" s="15"/>
      <c r="DNL62" s="15"/>
      <c r="DNM62" s="15"/>
      <c r="DNN62" s="15"/>
      <c r="DNO62" s="15"/>
      <c r="DNP62" s="15"/>
      <c r="DNQ62" s="15"/>
      <c r="DNR62" s="15"/>
      <c r="DNS62" s="15"/>
      <c r="DNT62" s="15"/>
      <c r="DNU62" s="15"/>
      <c r="DNV62" s="15"/>
      <c r="DNW62" s="15"/>
      <c r="DNX62" s="15"/>
      <c r="DNY62" s="15"/>
      <c r="DNZ62" s="15"/>
      <c r="DOA62" s="15"/>
      <c r="DOB62" s="15"/>
      <c r="DOC62" s="15"/>
      <c r="DOD62" s="15"/>
      <c r="DOE62" s="15"/>
      <c r="DOF62" s="15"/>
      <c r="DOG62" s="15"/>
      <c r="DOH62" s="15"/>
      <c r="DOI62" s="15"/>
      <c r="DOJ62" s="15"/>
      <c r="DOK62" s="15"/>
      <c r="DOL62" s="15"/>
      <c r="DOM62" s="15"/>
      <c r="DON62" s="15"/>
      <c r="DOO62" s="15"/>
      <c r="DOP62" s="15"/>
      <c r="DOQ62" s="15"/>
      <c r="DOR62" s="15"/>
      <c r="DOS62" s="15"/>
      <c r="DOT62" s="15"/>
      <c r="DOU62" s="15"/>
      <c r="DOV62" s="15"/>
      <c r="DOW62" s="15"/>
      <c r="DOX62" s="15"/>
      <c r="DOY62" s="15"/>
      <c r="DOZ62" s="15"/>
      <c r="DPA62" s="15"/>
      <c r="DPB62" s="15"/>
      <c r="DPC62" s="15"/>
      <c r="DPD62" s="15"/>
      <c r="DPE62" s="15"/>
      <c r="DPF62" s="15"/>
      <c r="DPG62" s="15"/>
      <c r="DPH62" s="15"/>
      <c r="DPI62" s="15"/>
      <c r="DPJ62" s="15"/>
      <c r="DPK62" s="15"/>
      <c r="DPL62" s="15"/>
      <c r="DPM62" s="15"/>
      <c r="DPN62" s="15"/>
      <c r="DPO62" s="15"/>
      <c r="DPP62" s="15"/>
      <c r="DPQ62" s="15"/>
      <c r="DPR62" s="15"/>
      <c r="DPS62" s="15"/>
      <c r="DPT62" s="15"/>
      <c r="DPU62" s="15"/>
      <c r="DPV62" s="15"/>
      <c r="DPW62" s="15"/>
      <c r="DPX62" s="15"/>
      <c r="DPY62" s="15"/>
      <c r="DPZ62" s="15"/>
      <c r="DQA62" s="15"/>
      <c r="DQB62" s="15"/>
      <c r="DQC62" s="15"/>
      <c r="DQD62" s="15"/>
      <c r="DQE62" s="15"/>
      <c r="DQF62" s="15"/>
      <c r="DQG62" s="15"/>
      <c r="DQH62" s="15"/>
      <c r="DQI62" s="15"/>
      <c r="DQJ62" s="15"/>
      <c r="DQK62" s="15"/>
      <c r="DQL62" s="15"/>
      <c r="DQM62" s="15"/>
      <c r="DQN62" s="15"/>
      <c r="DQO62" s="15"/>
      <c r="DQP62" s="15"/>
      <c r="DQQ62" s="15"/>
      <c r="DQR62" s="15"/>
      <c r="DQS62" s="15"/>
      <c r="DQT62" s="15"/>
      <c r="DQU62" s="15"/>
      <c r="DQV62" s="15"/>
      <c r="DQW62" s="15"/>
      <c r="DQX62" s="15"/>
      <c r="DQY62" s="15"/>
      <c r="DQZ62" s="15"/>
      <c r="DRA62" s="15"/>
      <c r="DRB62" s="15"/>
      <c r="DRC62" s="15"/>
      <c r="DRD62" s="15"/>
      <c r="DRE62" s="15"/>
      <c r="DRF62" s="15"/>
      <c r="DRG62" s="15"/>
      <c r="DRH62" s="15"/>
      <c r="DRI62" s="15"/>
      <c r="DRJ62" s="15"/>
      <c r="DRK62" s="15"/>
      <c r="DRL62" s="15"/>
      <c r="DRM62" s="15"/>
      <c r="DRN62" s="15"/>
      <c r="DRO62" s="15"/>
      <c r="DRP62" s="15"/>
      <c r="DRQ62" s="15"/>
      <c r="DRR62" s="15"/>
      <c r="DRS62" s="15"/>
      <c r="DRT62" s="15"/>
      <c r="DRU62" s="15"/>
      <c r="DRV62" s="15"/>
      <c r="DRW62" s="15"/>
      <c r="DRX62" s="15"/>
      <c r="DRY62" s="15"/>
      <c r="DRZ62" s="15"/>
      <c r="DSA62" s="15"/>
      <c r="DSB62" s="15"/>
      <c r="DSC62" s="15"/>
      <c r="DSD62" s="15"/>
      <c r="DSE62" s="15"/>
      <c r="DSF62" s="15"/>
      <c r="DSG62" s="15"/>
      <c r="DSH62" s="15"/>
      <c r="DSI62" s="15"/>
      <c r="DSJ62" s="15"/>
      <c r="DSK62" s="15"/>
      <c r="DSL62" s="15"/>
      <c r="DSM62" s="15"/>
      <c r="DSN62" s="15"/>
      <c r="DSO62" s="15"/>
      <c r="DSP62" s="15"/>
      <c r="DSQ62" s="15"/>
      <c r="DSR62" s="15"/>
      <c r="DSS62" s="15"/>
      <c r="DST62" s="15"/>
      <c r="DSU62" s="15"/>
      <c r="DSV62" s="15"/>
      <c r="DSW62" s="15"/>
      <c r="DSX62" s="15"/>
      <c r="DSY62" s="15"/>
      <c r="DSZ62" s="15"/>
      <c r="DTA62" s="15"/>
      <c r="DTB62" s="15"/>
      <c r="DTC62" s="15"/>
      <c r="DTD62" s="15"/>
      <c r="DTE62" s="15"/>
      <c r="DTF62" s="15"/>
      <c r="DTG62" s="15"/>
      <c r="DTH62" s="15"/>
      <c r="DTI62" s="15"/>
      <c r="DTJ62" s="15"/>
      <c r="DTK62" s="15"/>
      <c r="DTL62" s="15"/>
      <c r="DTM62" s="15"/>
      <c r="DTN62" s="15"/>
      <c r="DTO62" s="15"/>
      <c r="DTP62" s="15"/>
      <c r="DTQ62" s="15"/>
      <c r="DTR62" s="15"/>
      <c r="DTS62" s="15"/>
      <c r="DTT62" s="15"/>
      <c r="DTU62" s="15"/>
      <c r="DTV62" s="15"/>
      <c r="DTW62" s="15"/>
      <c r="DTX62" s="15"/>
      <c r="DTY62" s="15"/>
      <c r="DTZ62" s="15"/>
      <c r="DUA62" s="15"/>
      <c r="DUB62" s="15"/>
      <c r="DUC62" s="15"/>
      <c r="DUD62" s="15"/>
      <c r="DUE62" s="15"/>
      <c r="DUF62" s="15"/>
      <c r="DUG62" s="15"/>
      <c r="DUH62" s="15"/>
      <c r="DUI62" s="15"/>
      <c r="DUJ62" s="15"/>
      <c r="DUK62" s="15"/>
      <c r="DUL62" s="15"/>
      <c r="DUM62" s="15"/>
      <c r="DUN62" s="15"/>
      <c r="DUO62" s="15"/>
      <c r="DUP62" s="15"/>
      <c r="DUQ62" s="15"/>
      <c r="DUR62" s="15"/>
      <c r="DUS62" s="15"/>
      <c r="DUT62" s="15"/>
      <c r="DUU62" s="15"/>
      <c r="DUV62" s="15"/>
      <c r="DUW62" s="15"/>
      <c r="DUX62" s="15"/>
      <c r="DUY62" s="15"/>
      <c r="DUZ62" s="15"/>
      <c r="DVA62" s="15"/>
      <c r="DVB62" s="15"/>
      <c r="DVC62" s="15"/>
      <c r="DVD62" s="15"/>
      <c r="DVE62" s="15"/>
      <c r="DVF62" s="15"/>
      <c r="DVG62" s="15"/>
      <c r="DVH62" s="15"/>
      <c r="DVI62" s="15"/>
      <c r="DVJ62" s="15"/>
      <c r="DVK62" s="15"/>
      <c r="DVL62" s="15"/>
      <c r="DVM62" s="15"/>
      <c r="DVN62" s="15"/>
      <c r="DVO62" s="15"/>
      <c r="DVP62" s="15"/>
      <c r="DVQ62" s="15"/>
      <c r="DVR62" s="15"/>
      <c r="DVS62" s="15"/>
      <c r="DVT62" s="15"/>
      <c r="DVU62" s="15"/>
      <c r="DVV62" s="15"/>
      <c r="DVW62" s="15"/>
      <c r="DVX62" s="15"/>
      <c r="DVY62" s="15"/>
      <c r="DVZ62" s="15"/>
      <c r="DWA62" s="15"/>
      <c r="DWB62" s="15"/>
      <c r="DWC62" s="15"/>
      <c r="DWD62" s="15"/>
      <c r="DWE62" s="15"/>
      <c r="DWF62" s="15"/>
      <c r="DWG62" s="15"/>
      <c r="DWH62" s="15"/>
      <c r="DWI62" s="15"/>
      <c r="DWJ62" s="15"/>
      <c r="DWK62" s="15"/>
      <c r="DWL62" s="15"/>
      <c r="DWM62" s="15"/>
      <c r="DWN62" s="15"/>
      <c r="DWO62" s="15"/>
      <c r="DWP62" s="15"/>
      <c r="DWQ62" s="15"/>
      <c r="DWR62" s="15"/>
      <c r="DWS62" s="15"/>
      <c r="DWT62" s="15"/>
      <c r="DWU62" s="15"/>
      <c r="DWV62" s="15"/>
      <c r="DWW62" s="15"/>
      <c r="DWX62" s="15"/>
      <c r="DWY62" s="15"/>
      <c r="DWZ62" s="15"/>
      <c r="DXA62" s="15"/>
      <c r="DXB62" s="15"/>
      <c r="DXC62" s="15"/>
      <c r="DXD62" s="15"/>
      <c r="DXE62" s="15"/>
      <c r="DXF62" s="15"/>
      <c r="DXG62" s="15"/>
      <c r="DXH62" s="15"/>
      <c r="DXI62" s="15"/>
      <c r="DXJ62" s="15"/>
      <c r="DXK62" s="15"/>
      <c r="DXL62" s="15"/>
      <c r="DXM62" s="15"/>
      <c r="DXN62" s="15"/>
      <c r="DXO62" s="15"/>
      <c r="DXP62" s="15"/>
      <c r="DXQ62" s="15"/>
      <c r="DXR62" s="15"/>
      <c r="DXS62" s="15"/>
      <c r="DXT62" s="15"/>
      <c r="DXU62" s="15"/>
      <c r="DXV62" s="15"/>
      <c r="DXW62" s="15"/>
      <c r="DXX62" s="15"/>
      <c r="DXY62" s="15"/>
      <c r="DXZ62" s="15"/>
      <c r="DYA62" s="15"/>
      <c r="DYB62" s="15"/>
      <c r="DYC62" s="15"/>
      <c r="DYD62" s="15"/>
      <c r="DYE62" s="15"/>
      <c r="DYF62" s="15"/>
      <c r="DYG62" s="15"/>
      <c r="DYH62" s="15"/>
      <c r="DYI62" s="15"/>
      <c r="DYJ62" s="15"/>
      <c r="DYK62" s="15"/>
      <c r="DYL62" s="15"/>
      <c r="DYM62" s="15"/>
      <c r="DYN62" s="15"/>
      <c r="DYO62" s="15"/>
      <c r="DYP62" s="15"/>
      <c r="DYQ62" s="15"/>
      <c r="DYR62" s="15"/>
      <c r="DYS62" s="15"/>
      <c r="DYT62" s="15"/>
      <c r="DYU62" s="15"/>
      <c r="DYV62" s="15"/>
      <c r="DYW62" s="15"/>
      <c r="DYX62" s="15"/>
      <c r="DYY62" s="15"/>
      <c r="DYZ62" s="15"/>
      <c r="DZA62" s="15"/>
      <c r="DZB62" s="15"/>
      <c r="DZC62" s="15"/>
      <c r="DZD62" s="15"/>
      <c r="DZE62" s="15"/>
      <c r="DZF62" s="15"/>
      <c r="DZG62" s="15"/>
      <c r="DZH62" s="15"/>
      <c r="DZI62" s="15"/>
      <c r="DZJ62" s="15"/>
      <c r="DZK62" s="15"/>
      <c r="DZL62" s="15"/>
      <c r="DZM62" s="15"/>
      <c r="DZN62" s="15"/>
      <c r="DZO62" s="15"/>
      <c r="DZP62" s="15"/>
      <c r="DZQ62" s="15"/>
      <c r="DZR62" s="15"/>
      <c r="DZS62" s="15"/>
      <c r="DZT62" s="15"/>
      <c r="DZU62" s="15"/>
      <c r="DZV62" s="15"/>
      <c r="DZW62" s="15"/>
      <c r="DZX62" s="15"/>
      <c r="DZY62" s="15"/>
      <c r="DZZ62" s="15"/>
      <c r="EAA62" s="15"/>
      <c r="EAB62" s="15"/>
      <c r="EAC62" s="15"/>
      <c r="EAD62" s="15"/>
      <c r="EAE62" s="15"/>
      <c r="EAF62" s="15"/>
      <c r="EAG62" s="15"/>
      <c r="EAH62" s="15"/>
      <c r="EAI62" s="15"/>
      <c r="EAJ62" s="15"/>
      <c r="EAK62" s="15"/>
      <c r="EAL62" s="15"/>
      <c r="EAM62" s="15"/>
      <c r="EAN62" s="15"/>
      <c r="EAO62" s="15"/>
      <c r="EAP62" s="15"/>
      <c r="EAQ62" s="15"/>
      <c r="EAR62" s="15"/>
      <c r="EAS62" s="15"/>
      <c r="EAT62" s="15"/>
      <c r="EAU62" s="15"/>
      <c r="EAV62" s="15"/>
      <c r="EAW62" s="15"/>
      <c r="EAX62" s="15"/>
      <c r="EAY62" s="15"/>
      <c r="EAZ62" s="15"/>
      <c r="EBA62" s="15"/>
      <c r="EBB62" s="15"/>
      <c r="EBC62" s="15"/>
      <c r="EBD62" s="15"/>
      <c r="EBE62" s="15"/>
      <c r="EBF62" s="15"/>
      <c r="EBG62" s="15"/>
      <c r="EBH62" s="15"/>
      <c r="EBI62" s="15"/>
      <c r="EBJ62" s="15"/>
      <c r="EBK62" s="15"/>
      <c r="EBL62" s="15"/>
      <c r="EBM62" s="15"/>
      <c r="EBN62" s="15"/>
      <c r="EBO62" s="15"/>
      <c r="EBP62" s="15"/>
      <c r="EBQ62" s="15"/>
      <c r="EBR62" s="15"/>
      <c r="EBS62" s="15"/>
      <c r="EBT62" s="15"/>
      <c r="EBU62" s="15"/>
      <c r="EBV62" s="15"/>
      <c r="EBW62" s="15"/>
      <c r="EBX62" s="15"/>
      <c r="EBY62" s="15"/>
      <c r="EBZ62" s="15"/>
      <c r="ECA62" s="15"/>
      <c r="ECB62" s="15"/>
      <c r="ECC62" s="15"/>
      <c r="ECD62" s="15"/>
      <c r="ECE62" s="15"/>
      <c r="ECF62" s="15"/>
      <c r="ECG62" s="15"/>
      <c r="ECH62" s="15"/>
      <c r="ECI62" s="15"/>
      <c r="ECJ62" s="15"/>
      <c r="ECK62" s="15"/>
      <c r="ECL62" s="15"/>
      <c r="ECM62" s="15"/>
      <c r="ECN62" s="15"/>
      <c r="ECO62" s="15"/>
      <c r="ECP62" s="15"/>
      <c r="ECQ62" s="15"/>
      <c r="ECR62" s="15"/>
      <c r="ECS62" s="15"/>
      <c r="ECT62" s="15"/>
      <c r="ECU62" s="15"/>
      <c r="ECV62" s="15"/>
      <c r="ECW62" s="15"/>
      <c r="ECX62" s="15"/>
      <c r="ECY62" s="15"/>
      <c r="ECZ62" s="15"/>
      <c r="EDA62" s="15"/>
      <c r="EDB62" s="15"/>
      <c r="EDC62" s="15"/>
      <c r="EDD62" s="15"/>
      <c r="EDE62" s="15"/>
      <c r="EDF62" s="15"/>
      <c r="EDG62" s="15"/>
      <c r="EDH62" s="15"/>
      <c r="EDI62" s="15"/>
      <c r="EDJ62" s="15"/>
      <c r="EDK62" s="15"/>
      <c r="EDL62" s="15"/>
      <c r="EDM62" s="15"/>
      <c r="EDN62" s="15"/>
      <c r="EDO62" s="15"/>
      <c r="EDP62" s="15"/>
      <c r="EDQ62" s="15"/>
      <c r="EDR62" s="15"/>
      <c r="EDS62" s="15"/>
      <c r="EDT62" s="15"/>
      <c r="EDU62" s="15"/>
      <c r="EDV62" s="15"/>
      <c r="EDW62" s="15"/>
      <c r="EDX62" s="15"/>
      <c r="EDY62" s="15"/>
      <c r="EDZ62" s="15"/>
      <c r="EEA62" s="15"/>
      <c r="EEB62" s="15"/>
      <c r="EEC62" s="15"/>
      <c r="EED62" s="15"/>
      <c r="EEE62" s="15"/>
      <c r="EEF62" s="15"/>
      <c r="EEG62" s="15"/>
      <c r="EEH62" s="15"/>
      <c r="EEI62" s="15"/>
      <c r="EEJ62" s="15"/>
      <c r="EEK62" s="15"/>
      <c r="EEL62" s="15"/>
      <c r="EEM62" s="15"/>
      <c r="EEN62" s="15"/>
      <c r="EEO62" s="15"/>
      <c r="EEP62" s="15"/>
      <c r="EEQ62" s="15"/>
      <c r="EER62" s="15"/>
      <c r="EES62" s="15"/>
      <c r="EET62" s="15"/>
      <c r="EEU62" s="15"/>
      <c r="EEV62" s="15"/>
      <c r="EEW62" s="15"/>
      <c r="EEX62" s="15"/>
      <c r="EEY62" s="15"/>
      <c r="EEZ62" s="15"/>
      <c r="EFA62" s="15"/>
      <c r="EFB62" s="15"/>
      <c r="EFC62" s="15"/>
      <c r="EFD62" s="15"/>
      <c r="EFE62" s="15"/>
      <c r="EFF62" s="15"/>
      <c r="EFG62" s="15"/>
      <c r="EFH62" s="15"/>
      <c r="EFI62" s="15"/>
      <c r="EFJ62" s="15"/>
      <c r="EFK62" s="15"/>
      <c r="EFL62" s="15"/>
      <c r="EFM62" s="15"/>
      <c r="EFN62" s="15"/>
      <c r="EFO62" s="15"/>
      <c r="EFP62" s="15"/>
      <c r="EFQ62" s="15"/>
      <c r="EFR62" s="15"/>
      <c r="EFS62" s="15"/>
      <c r="EFT62" s="15"/>
      <c r="EFU62" s="15"/>
      <c r="EFV62" s="15"/>
      <c r="EFW62" s="15"/>
      <c r="EFX62" s="15"/>
      <c r="EFY62" s="15"/>
      <c r="EFZ62" s="15"/>
      <c r="EGA62" s="15"/>
      <c r="EGB62" s="15"/>
      <c r="EGC62" s="15"/>
      <c r="EGD62" s="15"/>
      <c r="EGE62" s="15"/>
      <c r="EGF62" s="15"/>
      <c r="EGG62" s="15"/>
      <c r="EGH62" s="15"/>
      <c r="EGI62" s="15"/>
      <c r="EGJ62" s="15"/>
      <c r="EGK62" s="15"/>
      <c r="EGL62" s="15"/>
      <c r="EGM62" s="15"/>
      <c r="EGN62" s="15"/>
      <c r="EGO62" s="15"/>
      <c r="EGP62" s="15"/>
      <c r="EGQ62" s="15"/>
      <c r="EGR62" s="15"/>
      <c r="EGS62" s="15"/>
      <c r="EGT62" s="15"/>
      <c r="EGU62" s="15"/>
      <c r="EGV62" s="15"/>
      <c r="EGW62" s="15"/>
      <c r="EGX62" s="15"/>
      <c r="EGY62" s="15"/>
      <c r="EGZ62" s="15"/>
      <c r="EHA62" s="15"/>
      <c r="EHB62" s="15"/>
      <c r="EHC62" s="15"/>
      <c r="EHD62" s="15"/>
      <c r="EHE62" s="15"/>
      <c r="EHF62" s="15"/>
      <c r="EHG62" s="15"/>
      <c r="EHH62" s="15"/>
      <c r="EHI62" s="15"/>
      <c r="EHJ62" s="15"/>
      <c r="EHK62" s="15"/>
      <c r="EHL62" s="15"/>
      <c r="EHM62" s="15"/>
      <c r="EHN62" s="15"/>
      <c r="EHO62" s="15"/>
      <c r="EHP62" s="15"/>
      <c r="EHQ62" s="15"/>
      <c r="EHR62" s="15"/>
      <c r="EHS62" s="15"/>
      <c r="EHT62" s="15"/>
      <c r="EHU62" s="15"/>
      <c r="EHV62" s="15"/>
      <c r="EHW62" s="15"/>
      <c r="EHX62" s="15"/>
      <c r="EHY62" s="15"/>
      <c r="EHZ62" s="15"/>
      <c r="EIA62" s="15"/>
      <c r="EIB62" s="15"/>
      <c r="EIC62" s="15"/>
      <c r="EID62" s="15"/>
      <c r="EIE62" s="15"/>
      <c r="EIF62" s="15"/>
      <c r="EIG62" s="15"/>
      <c r="EIH62" s="15"/>
      <c r="EII62" s="15"/>
      <c r="EIJ62" s="15"/>
      <c r="EIK62" s="15"/>
      <c r="EIL62" s="15"/>
      <c r="EIM62" s="15"/>
      <c r="EIN62" s="15"/>
      <c r="EIO62" s="15"/>
      <c r="EIP62" s="15"/>
      <c r="EIQ62" s="15"/>
      <c r="EIR62" s="15"/>
      <c r="EIS62" s="15"/>
      <c r="EIT62" s="15"/>
      <c r="EIU62" s="15"/>
      <c r="EIV62" s="15"/>
      <c r="EIW62" s="15"/>
      <c r="EIX62" s="15"/>
      <c r="EIY62" s="15"/>
      <c r="EIZ62" s="15"/>
      <c r="EJA62" s="15"/>
      <c r="EJB62" s="15"/>
      <c r="EJC62" s="15"/>
      <c r="EJD62" s="15"/>
      <c r="EJE62" s="15"/>
      <c r="EJF62" s="15"/>
      <c r="EJG62" s="15"/>
      <c r="EJH62" s="15"/>
      <c r="EJI62" s="15"/>
      <c r="EJJ62" s="15"/>
      <c r="EJK62" s="15"/>
      <c r="EJL62" s="15"/>
      <c r="EJM62" s="15"/>
      <c r="EJN62" s="15"/>
      <c r="EJO62" s="15"/>
      <c r="EJP62" s="15"/>
      <c r="EJQ62" s="15"/>
      <c r="EJR62" s="15"/>
      <c r="EJS62" s="15"/>
      <c r="EJT62" s="15"/>
      <c r="EJU62" s="15"/>
      <c r="EJV62" s="15"/>
      <c r="EJW62" s="15"/>
      <c r="EJX62" s="15"/>
      <c r="EJY62" s="15"/>
      <c r="EJZ62" s="15"/>
      <c r="EKA62" s="15"/>
      <c r="EKB62" s="15"/>
      <c r="EKC62" s="15"/>
      <c r="EKD62" s="15"/>
      <c r="EKE62" s="15"/>
      <c r="EKF62" s="15"/>
      <c r="EKG62" s="15"/>
      <c r="EKH62" s="15"/>
      <c r="EKI62" s="15"/>
      <c r="EKJ62" s="15"/>
      <c r="EKK62" s="15"/>
      <c r="EKL62" s="15"/>
      <c r="EKM62" s="15"/>
      <c r="EKN62" s="15"/>
      <c r="EKO62" s="15"/>
      <c r="EKP62" s="15"/>
      <c r="EKQ62" s="15"/>
      <c r="EKR62" s="15"/>
      <c r="EKS62" s="15"/>
      <c r="EKT62" s="15"/>
      <c r="EKU62" s="15"/>
      <c r="EKV62" s="15"/>
      <c r="EKW62" s="15"/>
      <c r="EKX62" s="15"/>
      <c r="EKY62" s="15"/>
      <c r="EKZ62" s="15"/>
      <c r="ELA62" s="15"/>
      <c r="ELB62" s="15"/>
      <c r="ELC62" s="15"/>
      <c r="ELD62" s="15"/>
      <c r="ELE62" s="15"/>
      <c r="ELF62" s="15"/>
      <c r="ELG62" s="15"/>
      <c r="ELH62" s="15"/>
      <c r="ELI62" s="15"/>
      <c r="ELJ62" s="15"/>
      <c r="ELK62" s="15"/>
      <c r="ELL62" s="15"/>
      <c r="ELM62" s="15"/>
      <c r="ELN62" s="15"/>
      <c r="ELO62" s="15"/>
      <c r="ELP62" s="15"/>
      <c r="ELQ62" s="15"/>
      <c r="ELR62" s="15"/>
      <c r="ELS62" s="15"/>
      <c r="ELT62" s="15"/>
      <c r="ELU62" s="15"/>
      <c r="ELV62" s="15"/>
      <c r="ELW62" s="15"/>
      <c r="ELX62" s="15"/>
      <c r="ELY62" s="15"/>
      <c r="ELZ62" s="15"/>
      <c r="EMA62" s="15"/>
      <c r="EMB62" s="15"/>
      <c r="EMC62" s="15"/>
      <c r="EMD62" s="15"/>
      <c r="EME62" s="15"/>
      <c r="EMF62" s="15"/>
      <c r="EMG62" s="15"/>
      <c r="EMH62" s="15"/>
      <c r="EMI62" s="15"/>
      <c r="EMJ62" s="15"/>
      <c r="EMK62" s="15"/>
      <c r="EML62" s="15"/>
      <c r="EMM62" s="15"/>
      <c r="EMN62" s="15"/>
      <c r="EMO62" s="15"/>
      <c r="EMP62" s="15"/>
      <c r="EMQ62" s="15"/>
      <c r="EMR62" s="15"/>
      <c r="EMS62" s="15"/>
      <c r="EMT62" s="15"/>
      <c r="EMU62" s="15"/>
      <c r="EMV62" s="15"/>
      <c r="EMW62" s="15"/>
      <c r="EMX62" s="15"/>
      <c r="EMY62" s="15"/>
      <c r="EMZ62" s="15"/>
      <c r="ENA62" s="15"/>
      <c r="ENB62" s="15"/>
      <c r="ENC62" s="15"/>
      <c r="END62" s="15"/>
      <c r="ENE62" s="15"/>
      <c r="ENF62" s="15"/>
      <c r="ENG62" s="15"/>
      <c r="ENH62" s="15"/>
      <c r="ENI62" s="15"/>
      <c r="ENJ62" s="15"/>
      <c r="ENK62" s="15"/>
      <c r="ENL62" s="15"/>
      <c r="ENM62" s="15"/>
      <c r="ENN62" s="15"/>
      <c r="ENO62" s="15"/>
      <c r="ENP62" s="15"/>
      <c r="ENQ62" s="15"/>
      <c r="ENR62" s="15"/>
      <c r="ENS62" s="15"/>
      <c r="ENT62" s="15"/>
      <c r="ENU62" s="15"/>
      <c r="ENV62" s="15"/>
      <c r="ENW62" s="15"/>
      <c r="ENX62" s="15"/>
      <c r="ENY62" s="15"/>
      <c r="ENZ62" s="15"/>
      <c r="EOA62" s="15"/>
      <c r="EOB62" s="15"/>
      <c r="EOC62" s="15"/>
      <c r="EOD62" s="15"/>
      <c r="EOE62" s="15"/>
      <c r="EOF62" s="15"/>
      <c r="EOG62" s="15"/>
      <c r="EOH62" s="15"/>
      <c r="EOI62" s="15"/>
      <c r="EOJ62" s="15"/>
      <c r="EOK62" s="15"/>
      <c r="EOL62" s="15"/>
      <c r="EOM62" s="15"/>
      <c r="EON62" s="15"/>
      <c r="EOO62" s="15"/>
      <c r="EOP62" s="15"/>
      <c r="EOQ62" s="15"/>
      <c r="EOR62" s="15"/>
      <c r="EOS62" s="15"/>
      <c r="EOT62" s="15"/>
      <c r="EOU62" s="15"/>
      <c r="EOV62" s="15"/>
      <c r="EOW62" s="15"/>
      <c r="EOX62" s="15"/>
      <c r="EOY62" s="15"/>
      <c r="EOZ62" s="15"/>
      <c r="EPA62" s="15"/>
      <c r="EPB62" s="15"/>
      <c r="EPC62" s="15"/>
      <c r="EPD62" s="15"/>
      <c r="EPE62" s="15"/>
      <c r="EPF62" s="15"/>
      <c r="EPG62" s="15"/>
      <c r="EPH62" s="15"/>
      <c r="EPI62" s="15"/>
      <c r="EPJ62" s="15"/>
      <c r="EPK62" s="15"/>
      <c r="EPL62" s="15"/>
      <c r="EPM62" s="15"/>
      <c r="EPN62" s="15"/>
      <c r="EPO62" s="15"/>
      <c r="EPP62" s="15"/>
      <c r="EPQ62" s="15"/>
      <c r="EPR62" s="15"/>
      <c r="EPS62" s="15"/>
      <c r="EPT62" s="15"/>
      <c r="EPU62" s="15"/>
      <c r="EPV62" s="15"/>
      <c r="EPW62" s="15"/>
      <c r="EPX62" s="15"/>
      <c r="EPY62" s="15"/>
      <c r="EPZ62" s="15"/>
      <c r="EQA62" s="15"/>
      <c r="EQB62" s="15"/>
      <c r="EQC62" s="15"/>
      <c r="EQD62" s="15"/>
      <c r="EQE62" s="15"/>
      <c r="EQF62" s="15"/>
      <c r="EQG62" s="15"/>
      <c r="EQH62" s="15"/>
      <c r="EQI62" s="15"/>
      <c r="EQJ62" s="15"/>
      <c r="EQK62" s="15"/>
      <c r="EQL62" s="15"/>
      <c r="EQM62" s="15"/>
      <c r="EQN62" s="15"/>
      <c r="EQO62" s="15"/>
      <c r="EQP62" s="15"/>
      <c r="EQQ62" s="15"/>
      <c r="EQR62" s="15"/>
      <c r="EQS62" s="15"/>
      <c r="EQT62" s="15"/>
      <c r="EQU62" s="15"/>
      <c r="EQV62" s="15"/>
      <c r="EQW62" s="15"/>
      <c r="EQX62" s="15"/>
      <c r="EQY62" s="15"/>
      <c r="EQZ62" s="15"/>
      <c r="ERA62" s="15"/>
      <c r="ERB62" s="15"/>
      <c r="ERC62" s="15"/>
      <c r="ERD62" s="15"/>
      <c r="ERE62" s="15"/>
      <c r="ERF62" s="15"/>
      <c r="ERG62" s="15"/>
      <c r="ERH62" s="15"/>
      <c r="ERI62" s="15"/>
      <c r="ERJ62" s="15"/>
      <c r="ERK62" s="15"/>
      <c r="ERL62" s="15"/>
      <c r="ERM62" s="15"/>
      <c r="ERN62" s="15"/>
      <c r="ERO62" s="15"/>
      <c r="ERP62" s="15"/>
      <c r="ERQ62" s="15"/>
      <c r="ERR62" s="15"/>
      <c r="ERS62" s="15"/>
      <c r="ERT62" s="15"/>
      <c r="ERU62" s="15"/>
      <c r="ERV62" s="15"/>
      <c r="ERW62" s="15"/>
      <c r="ERX62" s="15"/>
      <c r="ERY62" s="15"/>
      <c r="ERZ62" s="15"/>
      <c r="ESA62" s="15"/>
      <c r="ESB62" s="15"/>
      <c r="ESC62" s="15"/>
      <c r="ESD62" s="15"/>
      <c r="ESE62" s="15"/>
      <c r="ESF62" s="15"/>
      <c r="ESG62" s="15"/>
      <c r="ESH62" s="15"/>
      <c r="ESI62" s="15"/>
      <c r="ESJ62" s="15"/>
      <c r="ESK62" s="15"/>
      <c r="ESL62" s="15"/>
      <c r="ESM62" s="15"/>
      <c r="ESN62" s="15"/>
      <c r="ESO62" s="15"/>
      <c r="ESP62" s="15"/>
      <c r="ESQ62" s="15"/>
      <c r="ESR62" s="15"/>
      <c r="ESS62" s="15"/>
      <c r="EST62" s="15"/>
      <c r="ESU62" s="15"/>
      <c r="ESV62" s="15"/>
      <c r="ESW62" s="15"/>
      <c r="ESX62" s="15"/>
      <c r="ESY62" s="15"/>
      <c r="ESZ62" s="15"/>
      <c r="ETA62" s="15"/>
      <c r="ETB62" s="15"/>
      <c r="ETC62" s="15"/>
      <c r="ETD62" s="15"/>
      <c r="ETE62" s="15"/>
      <c r="ETF62" s="15"/>
      <c r="ETG62" s="15"/>
      <c r="ETH62" s="15"/>
      <c r="ETI62" s="15"/>
      <c r="ETJ62" s="15"/>
      <c r="ETK62" s="15"/>
      <c r="ETL62" s="15"/>
      <c r="ETM62" s="15"/>
      <c r="ETN62" s="15"/>
      <c r="ETO62" s="15"/>
      <c r="ETP62" s="15"/>
      <c r="ETQ62" s="15"/>
      <c r="ETR62" s="15"/>
      <c r="ETS62" s="15"/>
      <c r="ETT62" s="15"/>
      <c r="ETU62" s="15"/>
      <c r="ETV62" s="15"/>
      <c r="ETW62" s="15"/>
      <c r="ETX62" s="15"/>
      <c r="ETY62" s="15"/>
      <c r="ETZ62" s="15"/>
      <c r="EUA62" s="15"/>
      <c r="EUB62" s="15"/>
      <c r="EUC62" s="15"/>
      <c r="EUD62" s="15"/>
      <c r="EUE62" s="15"/>
      <c r="EUF62" s="15"/>
      <c r="EUG62" s="15"/>
      <c r="EUH62" s="15"/>
      <c r="EUI62" s="15"/>
      <c r="EUJ62" s="15"/>
      <c r="EUK62" s="15"/>
      <c r="EUL62" s="15"/>
      <c r="EUM62" s="15"/>
      <c r="EUN62" s="15"/>
      <c r="EUO62" s="15"/>
      <c r="EUP62" s="15"/>
      <c r="EUQ62" s="15"/>
      <c r="EUR62" s="15"/>
      <c r="EUS62" s="15"/>
      <c r="EUT62" s="15"/>
      <c r="EUU62" s="15"/>
      <c r="EUV62" s="15"/>
      <c r="EUW62" s="15"/>
      <c r="EUX62" s="15"/>
      <c r="EUY62" s="15"/>
      <c r="EUZ62" s="15"/>
      <c r="EVA62" s="15"/>
      <c r="EVB62" s="15"/>
      <c r="EVC62" s="15"/>
      <c r="EVD62" s="15"/>
      <c r="EVE62" s="15"/>
      <c r="EVF62" s="15"/>
      <c r="EVG62" s="15"/>
      <c r="EVH62" s="15"/>
      <c r="EVI62" s="15"/>
      <c r="EVJ62" s="15"/>
      <c r="EVK62" s="15"/>
      <c r="EVL62" s="15"/>
      <c r="EVM62" s="15"/>
      <c r="EVN62" s="15"/>
      <c r="EVO62" s="15"/>
      <c r="EVP62" s="15"/>
      <c r="EVQ62" s="15"/>
      <c r="EVR62" s="15"/>
      <c r="EVS62" s="15"/>
      <c r="EVT62" s="15"/>
      <c r="EVU62" s="15"/>
      <c r="EVV62" s="15"/>
      <c r="EVW62" s="15"/>
      <c r="EVX62" s="15"/>
      <c r="EVY62" s="15"/>
      <c r="EVZ62" s="15"/>
      <c r="EWA62" s="15"/>
      <c r="EWB62" s="15"/>
      <c r="EWC62" s="15"/>
      <c r="EWD62" s="15"/>
      <c r="EWE62" s="15"/>
      <c r="EWF62" s="15"/>
      <c r="EWG62" s="15"/>
      <c r="EWH62" s="15"/>
      <c r="EWI62" s="15"/>
      <c r="EWJ62" s="15"/>
      <c r="EWK62" s="15"/>
      <c r="EWL62" s="15"/>
      <c r="EWM62" s="15"/>
      <c r="EWN62" s="15"/>
      <c r="EWO62" s="15"/>
      <c r="EWP62" s="15"/>
      <c r="EWQ62" s="15"/>
      <c r="EWR62" s="15"/>
      <c r="EWS62" s="15"/>
      <c r="EWT62" s="15"/>
      <c r="EWU62" s="15"/>
      <c r="EWV62" s="15"/>
      <c r="EWW62" s="15"/>
      <c r="EWX62" s="15"/>
      <c r="EWY62" s="15"/>
      <c r="EWZ62" s="15"/>
      <c r="EXA62" s="15"/>
      <c r="EXB62" s="15"/>
      <c r="EXC62" s="15"/>
      <c r="EXD62" s="15"/>
      <c r="EXE62" s="15"/>
      <c r="EXF62" s="15"/>
      <c r="EXG62" s="15"/>
      <c r="EXH62" s="15"/>
      <c r="EXI62" s="15"/>
      <c r="EXJ62" s="15"/>
      <c r="EXK62" s="15"/>
      <c r="EXL62" s="15"/>
      <c r="EXM62" s="15"/>
      <c r="EXN62" s="15"/>
      <c r="EXO62" s="15"/>
      <c r="EXP62" s="15"/>
      <c r="EXQ62" s="15"/>
      <c r="EXR62" s="15"/>
      <c r="EXS62" s="15"/>
      <c r="EXT62" s="15"/>
      <c r="EXU62" s="15"/>
      <c r="EXV62" s="15"/>
      <c r="EXW62" s="15"/>
      <c r="EXX62" s="15"/>
      <c r="EXY62" s="15"/>
      <c r="EXZ62" s="15"/>
      <c r="EYA62" s="15"/>
      <c r="EYB62" s="15"/>
      <c r="EYC62" s="15"/>
      <c r="EYD62" s="15"/>
      <c r="EYE62" s="15"/>
      <c r="EYF62" s="15"/>
      <c r="EYG62" s="15"/>
      <c r="EYH62" s="15"/>
      <c r="EYI62" s="15"/>
      <c r="EYJ62" s="15"/>
      <c r="EYK62" s="15"/>
      <c r="EYL62" s="15"/>
      <c r="EYM62" s="15"/>
      <c r="EYN62" s="15"/>
      <c r="EYO62" s="15"/>
      <c r="EYP62" s="15"/>
      <c r="EYQ62" s="15"/>
      <c r="EYR62" s="15"/>
      <c r="EYS62" s="15"/>
      <c r="EYT62" s="15"/>
      <c r="EYU62" s="15"/>
      <c r="EYV62" s="15"/>
      <c r="EYW62" s="15"/>
      <c r="EYX62" s="15"/>
      <c r="EYY62" s="15"/>
      <c r="EYZ62" s="15"/>
      <c r="EZA62" s="15"/>
      <c r="EZB62" s="15"/>
      <c r="EZC62" s="15"/>
      <c r="EZD62" s="15"/>
      <c r="EZE62" s="15"/>
      <c r="EZF62" s="15"/>
      <c r="EZG62" s="15"/>
      <c r="EZH62" s="15"/>
      <c r="EZI62" s="15"/>
      <c r="EZJ62" s="15"/>
      <c r="EZK62" s="15"/>
      <c r="EZL62" s="15"/>
      <c r="EZM62" s="15"/>
      <c r="EZN62" s="15"/>
      <c r="EZO62" s="15"/>
      <c r="EZP62" s="15"/>
      <c r="EZQ62" s="15"/>
      <c r="EZR62" s="15"/>
      <c r="EZS62" s="15"/>
      <c r="EZT62" s="15"/>
      <c r="EZU62" s="15"/>
      <c r="EZV62" s="15"/>
      <c r="EZW62" s="15"/>
      <c r="EZX62" s="15"/>
      <c r="EZY62" s="15"/>
      <c r="EZZ62" s="15"/>
      <c r="FAA62" s="15"/>
      <c r="FAB62" s="15"/>
      <c r="FAC62" s="15"/>
      <c r="FAD62" s="15"/>
      <c r="FAE62" s="15"/>
      <c r="FAF62" s="15"/>
      <c r="FAG62" s="15"/>
      <c r="FAH62" s="15"/>
      <c r="FAI62" s="15"/>
      <c r="FAJ62" s="15"/>
      <c r="FAK62" s="15"/>
      <c r="FAL62" s="15"/>
      <c r="FAM62" s="15"/>
      <c r="FAN62" s="15"/>
      <c r="FAO62" s="15"/>
      <c r="FAP62" s="15"/>
      <c r="FAQ62" s="15"/>
      <c r="FAR62" s="15"/>
      <c r="FAS62" s="15"/>
      <c r="FAT62" s="15"/>
      <c r="FAU62" s="15"/>
      <c r="FAV62" s="15"/>
      <c r="FAW62" s="15"/>
      <c r="FAX62" s="15"/>
      <c r="FAY62" s="15"/>
      <c r="FAZ62" s="15"/>
      <c r="FBA62" s="15"/>
      <c r="FBB62" s="15"/>
      <c r="FBC62" s="15"/>
      <c r="FBD62" s="15"/>
      <c r="FBE62" s="15"/>
      <c r="FBF62" s="15"/>
      <c r="FBG62" s="15"/>
      <c r="FBH62" s="15"/>
      <c r="FBI62" s="15"/>
      <c r="FBJ62" s="15"/>
      <c r="FBK62" s="15"/>
      <c r="FBL62" s="15"/>
      <c r="FBM62" s="15"/>
      <c r="FBN62" s="15"/>
      <c r="FBO62" s="15"/>
      <c r="FBP62" s="15"/>
      <c r="FBQ62" s="15"/>
      <c r="FBR62" s="15"/>
      <c r="FBS62" s="15"/>
      <c r="FBT62" s="15"/>
      <c r="FBU62" s="15"/>
      <c r="FBV62" s="15"/>
      <c r="FBW62" s="15"/>
      <c r="FBX62" s="15"/>
      <c r="FBY62" s="15"/>
      <c r="FBZ62" s="15"/>
      <c r="FCA62" s="15"/>
      <c r="FCB62" s="15"/>
      <c r="FCC62" s="15"/>
      <c r="FCD62" s="15"/>
      <c r="FCE62" s="15"/>
      <c r="FCF62" s="15"/>
      <c r="FCG62" s="15"/>
      <c r="FCH62" s="15"/>
      <c r="FCI62" s="15"/>
      <c r="FCJ62" s="15"/>
      <c r="FCK62" s="15"/>
      <c r="FCL62" s="15"/>
      <c r="FCM62" s="15"/>
      <c r="FCN62" s="15"/>
      <c r="FCO62" s="15"/>
      <c r="FCP62" s="15"/>
      <c r="FCQ62" s="15"/>
      <c r="FCR62" s="15"/>
      <c r="FCS62" s="15"/>
      <c r="FCT62" s="15"/>
      <c r="FCU62" s="15"/>
      <c r="FCV62" s="15"/>
      <c r="FCW62" s="15"/>
      <c r="FCX62" s="15"/>
      <c r="FCY62" s="15"/>
      <c r="FCZ62" s="15"/>
      <c r="FDA62" s="15"/>
      <c r="FDB62" s="15"/>
      <c r="FDC62" s="15"/>
      <c r="FDD62" s="15"/>
      <c r="FDE62" s="15"/>
      <c r="FDF62" s="15"/>
      <c r="FDG62" s="15"/>
      <c r="FDH62" s="15"/>
      <c r="FDI62" s="15"/>
      <c r="FDJ62" s="15"/>
      <c r="FDK62" s="15"/>
      <c r="FDL62" s="15"/>
      <c r="FDM62" s="15"/>
      <c r="FDN62" s="15"/>
      <c r="FDO62" s="15"/>
      <c r="FDP62" s="15"/>
      <c r="FDQ62" s="15"/>
      <c r="FDR62" s="15"/>
      <c r="FDS62" s="15"/>
      <c r="FDT62" s="15"/>
      <c r="FDU62" s="15"/>
      <c r="FDV62" s="15"/>
      <c r="FDW62" s="15"/>
      <c r="FDX62" s="15"/>
      <c r="FDY62" s="15"/>
      <c r="FDZ62" s="15"/>
      <c r="FEA62" s="15"/>
      <c r="FEB62" s="15"/>
      <c r="FEC62" s="15"/>
      <c r="FED62" s="15"/>
      <c r="FEE62" s="15"/>
      <c r="FEF62" s="15"/>
      <c r="FEG62" s="15"/>
      <c r="FEH62" s="15"/>
      <c r="FEI62" s="15"/>
      <c r="FEJ62" s="15"/>
      <c r="FEK62" s="15"/>
      <c r="FEL62" s="15"/>
      <c r="FEM62" s="15"/>
      <c r="FEN62" s="15"/>
      <c r="FEO62" s="15"/>
      <c r="FEP62" s="15"/>
      <c r="FEQ62" s="15"/>
      <c r="FER62" s="15"/>
      <c r="FES62" s="15"/>
      <c r="FET62" s="15"/>
      <c r="FEU62" s="15"/>
      <c r="FEV62" s="15"/>
      <c r="FEW62" s="15"/>
      <c r="FEX62" s="15"/>
      <c r="FEY62" s="15"/>
      <c r="FEZ62" s="15"/>
      <c r="FFA62" s="15"/>
      <c r="FFB62" s="15"/>
      <c r="FFC62" s="15"/>
      <c r="FFD62" s="15"/>
      <c r="FFE62" s="15"/>
      <c r="FFF62" s="15"/>
      <c r="FFG62" s="15"/>
      <c r="FFH62" s="15"/>
      <c r="FFI62" s="15"/>
      <c r="FFJ62" s="15"/>
      <c r="FFK62" s="15"/>
      <c r="FFL62" s="15"/>
      <c r="FFM62" s="15"/>
      <c r="FFN62" s="15"/>
      <c r="FFO62" s="15"/>
      <c r="FFP62" s="15"/>
      <c r="FFQ62" s="15"/>
      <c r="FFR62" s="15"/>
      <c r="FFS62" s="15"/>
      <c r="FFT62" s="15"/>
      <c r="FFU62" s="15"/>
      <c r="FFV62" s="15"/>
      <c r="FFW62" s="15"/>
      <c r="FFX62" s="15"/>
      <c r="FFY62" s="15"/>
      <c r="FFZ62" s="15"/>
      <c r="FGA62" s="15"/>
      <c r="FGB62" s="15"/>
      <c r="FGC62" s="15"/>
      <c r="FGD62" s="15"/>
      <c r="FGE62" s="15"/>
      <c r="FGF62" s="15"/>
      <c r="FGG62" s="15"/>
      <c r="FGH62" s="15"/>
      <c r="FGI62" s="15"/>
      <c r="FGJ62" s="15"/>
      <c r="FGK62" s="15"/>
      <c r="FGL62" s="15"/>
      <c r="FGM62" s="15"/>
      <c r="FGN62" s="15"/>
      <c r="FGO62" s="15"/>
      <c r="FGP62" s="15"/>
      <c r="FGQ62" s="15"/>
      <c r="FGR62" s="15"/>
      <c r="FGS62" s="15"/>
      <c r="FGT62" s="15"/>
      <c r="FGU62" s="15"/>
      <c r="FGV62" s="15"/>
      <c r="FGW62" s="15"/>
      <c r="FGX62" s="15"/>
      <c r="FGY62" s="15"/>
      <c r="FGZ62" s="15"/>
      <c r="FHA62" s="15"/>
      <c r="FHB62" s="15"/>
      <c r="FHC62" s="15"/>
      <c r="FHD62" s="15"/>
      <c r="FHE62" s="15"/>
      <c r="FHF62" s="15"/>
      <c r="FHG62" s="15"/>
      <c r="FHH62" s="15"/>
      <c r="FHI62" s="15"/>
      <c r="FHJ62" s="15"/>
      <c r="FHK62" s="15"/>
      <c r="FHL62" s="15"/>
      <c r="FHM62" s="15"/>
      <c r="FHN62" s="15"/>
      <c r="FHO62" s="15"/>
      <c r="FHP62" s="15"/>
      <c r="FHQ62" s="15"/>
      <c r="FHR62" s="15"/>
      <c r="FHS62" s="15"/>
      <c r="FHT62" s="15"/>
      <c r="FHU62" s="15"/>
      <c r="FHV62" s="15"/>
      <c r="FHW62" s="15"/>
      <c r="FHX62" s="15"/>
      <c r="FHY62" s="15"/>
      <c r="FHZ62" s="15"/>
      <c r="FIA62" s="15"/>
      <c r="FIB62" s="15"/>
      <c r="FIC62" s="15"/>
      <c r="FID62" s="15"/>
      <c r="FIE62" s="15"/>
      <c r="FIF62" s="15"/>
      <c r="FIG62" s="15"/>
      <c r="FIH62" s="15"/>
      <c r="FII62" s="15"/>
      <c r="FIJ62" s="15"/>
      <c r="FIK62" s="15"/>
      <c r="FIL62" s="15"/>
      <c r="FIM62" s="15"/>
      <c r="FIN62" s="15"/>
      <c r="FIO62" s="15"/>
      <c r="FIP62" s="15"/>
      <c r="FIQ62" s="15"/>
      <c r="FIR62" s="15"/>
      <c r="FIS62" s="15"/>
      <c r="FIT62" s="15"/>
      <c r="FIU62" s="15"/>
      <c r="FIV62" s="15"/>
      <c r="FIW62" s="15"/>
      <c r="FIX62" s="15"/>
      <c r="FIY62" s="15"/>
      <c r="FIZ62" s="15"/>
      <c r="FJA62" s="15"/>
      <c r="FJB62" s="15"/>
      <c r="FJC62" s="15"/>
      <c r="FJD62" s="15"/>
      <c r="FJE62" s="15"/>
      <c r="FJF62" s="15"/>
      <c r="FJG62" s="15"/>
      <c r="FJH62" s="15"/>
      <c r="FJI62" s="15"/>
      <c r="FJJ62" s="15"/>
      <c r="FJK62" s="15"/>
      <c r="FJL62" s="15"/>
      <c r="FJM62" s="15"/>
      <c r="FJN62" s="15"/>
      <c r="FJO62" s="15"/>
      <c r="FJP62" s="15"/>
      <c r="FJQ62" s="15"/>
      <c r="FJR62" s="15"/>
      <c r="FJS62" s="15"/>
      <c r="FJT62" s="15"/>
      <c r="FJU62" s="15"/>
      <c r="FJV62" s="15"/>
      <c r="FJW62" s="15"/>
      <c r="FJX62" s="15"/>
      <c r="FJY62" s="15"/>
      <c r="FJZ62" s="15"/>
      <c r="FKA62" s="15"/>
      <c r="FKB62" s="15"/>
      <c r="FKC62" s="15"/>
      <c r="FKD62" s="15"/>
      <c r="FKE62" s="15"/>
      <c r="FKF62" s="15"/>
      <c r="FKG62" s="15"/>
      <c r="FKH62" s="15"/>
      <c r="FKI62" s="15"/>
      <c r="FKJ62" s="15"/>
      <c r="FKK62" s="15"/>
      <c r="FKL62" s="15"/>
      <c r="FKM62" s="15"/>
      <c r="FKN62" s="15"/>
      <c r="FKO62" s="15"/>
      <c r="FKP62" s="15"/>
      <c r="FKQ62" s="15"/>
      <c r="FKR62" s="15"/>
      <c r="FKS62" s="15"/>
      <c r="FKT62" s="15"/>
      <c r="FKU62" s="15"/>
      <c r="FKV62" s="15"/>
      <c r="FKW62" s="15"/>
      <c r="FKX62" s="15"/>
      <c r="FKY62" s="15"/>
      <c r="FKZ62" s="15"/>
      <c r="FLA62" s="15"/>
      <c r="FLB62" s="15"/>
      <c r="FLC62" s="15"/>
      <c r="FLD62" s="15"/>
      <c r="FLE62" s="15"/>
      <c r="FLF62" s="15"/>
      <c r="FLG62" s="15"/>
      <c r="FLH62" s="15"/>
      <c r="FLI62" s="15"/>
      <c r="FLJ62" s="15"/>
      <c r="FLK62" s="15"/>
      <c r="FLL62" s="15"/>
      <c r="FLM62" s="15"/>
      <c r="FLN62" s="15"/>
      <c r="FLO62" s="15"/>
      <c r="FLP62" s="15"/>
      <c r="FLQ62" s="15"/>
      <c r="FLR62" s="15"/>
      <c r="FLS62" s="15"/>
      <c r="FLT62" s="15"/>
      <c r="FLU62" s="15"/>
      <c r="FLV62" s="15"/>
      <c r="FLW62" s="15"/>
      <c r="FLX62" s="15"/>
      <c r="FLY62" s="15"/>
      <c r="FLZ62" s="15"/>
      <c r="FMA62" s="15"/>
      <c r="FMB62" s="15"/>
      <c r="FMC62" s="15"/>
      <c r="FMD62" s="15"/>
      <c r="FME62" s="15"/>
      <c r="FMF62" s="15"/>
      <c r="FMG62" s="15"/>
      <c r="FMH62" s="15"/>
      <c r="FMI62" s="15"/>
      <c r="FMJ62" s="15"/>
      <c r="FMK62" s="15"/>
      <c r="FML62" s="15"/>
      <c r="FMM62" s="15"/>
      <c r="FMN62" s="15"/>
      <c r="FMO62" s="15"/>
      <c r="FMP62" s="15"/>
      <c r="FMQ62" s="15"/>
      <c r="FMR62" s="15"/>
      <c r="FMS62" s="15"/>
      <c r="FMT62" s="15"/>
      <c r="FMU62" s="15"/>
      <c r="FMV62" s="15"/>
      <c r="FMW62" s="15"/>
      <c r="FMX62" s="15"/>
      <c r="FMY62" s="15"/>
      <c r="FMZ62" s="15"/>
      <c r="FNA62" s="15"/>
      <c r="FNB62" s="15"/>
      <c r="FNC62" s="15"/>
      <c r="FND62" s="15"/>
      <c r="FNE62" s="15"/>
      <c r="FNF62" s="15"/>
      <c r="FNG62" s="15"/>
      <c r="FNH62" s="15"/>
      <c r="FNI62" s="15"/>
      <c r="FNJ62" s="15"/>
      <c r="FNK62" s="15"/>
      <c r="FNL62" s="15"/>
      <c r="FNM62" s="15"/>
      <c r="FNN62" s="15"/>
      <c r="FNO62" s="15"/>
      <c r="FNP62" s="15"/>
      <c r="FNQ62" s="15"/>
      <c r="FNR62" s="15"/>
      <c r="FNS62" s="15"/>
      <c r="FNT62" s="15"/>
      <c r="FNU62" s="15"/>
      <c r="FNV62" s="15"/>
      <c r="FNW62" s="15"/>
      <c r="FNX62" s="15"/>
      <c r="FNY62" s="15"/>
      <c r="FNZ62" s="15"/>
      <c r="FOA62" s="15"/>
      <c r="FOB62" s="15"/>
      <c r="FOC62" s="15"/>
      <c r="FOD62" s="15"/>
      <c r="FOE62" s="15"/>
      <c r="FOF62" s="15"/>
      <c r="FOG62" s="15"/>
      <c r="FOH62" s="15"/>
      <c r="FOI62" s="15"/>
      <c r="FOJ62" s="15"/>
      <c r="FOK62" s="15"/>
      <c r="FOL62" s="15"/>
      <c r="FOM62" s="15"/>
      <c r="FON62" s="15"/>
      <c r="FOO62" s="15"/>
      <c r="FOP62" s="15"/>
      <c r="FOQ62" s="15"/>
      <c r="FOR62" s="15"/>
      <c r="FOS62" s="15"/>
      <c r="FOT62" s="15"/>
      <c r="FOU62" s="15"/>
      <c r="FOV62" s="15"/>
      <c r="FOW62" s="15"/>
      <c r="FOX62" s="15"/>
      <c r="FOY62" s="15"/>
      <c r="FOZ62" s="15"/>
      <c r="FPA62" s="15"/>
      <c r="FPB62" s="15"/>
      <c r="FPC62" s="15"/>
      <c r="FPD62" s="15"/>
      <c r="FPE62" s="15"/>
      <c r="FPF62" s="15"/>
      <c r="FPG62" s="15"/>
      <c r="FPH62" s="15"/>
      <c r="FPI62" s="15"/>
      <c r="FPJ62" s="15"/>
      <c r="FPK62" s="15"/>
      <c r="FPL62" s="15"/>
      <c r="FPM62" s="15"/>
      <c r="FPN62" s="15"/>
      <c r="FPO62" s="15"/>
      <c r="FPP62" s="15"/>
      <c r="FPQ62" s="15"/>
      <c r="FPR62" s="15"/>
      <c r="FPS62" s="15"/>
      <c r="FPT62" s="15"/>
      <c r="FPU62" s="15"/>
      <c r="FPV62" s="15"/>
      <c r="FPW62" s="15"/>
      <c r="FPX62" s="15"/>
      <c r="FPY62" s="15"/>
      <c r="FPZ62" s="15"/>
      <c r="FQA62" s="15"/>
      <c r="FQB62" s="15"/>
      <c r="FQC62" s="15"/>
      <c r="FQD62" s="15"/>
      <c r="FQE62" s="15"/>
      <c r="FQF62" s="15"/>
      <c r="FQG62" s="15"/>
      <c r="FQH62" s="15"/>
      <c r="FQI62" s="15"/>
      <c r="FQJ62" s="15"/>
      <c r="FQK62" s="15"/>
      <c r="FQL62" s="15"/>
      <c r="FQM62" s="15"/>
      <c r="FQN62" s="15"/>
      <c r="FQO62" s="15"/>
      <c r="FQP62" s="15"/>
      <c r="FQQ62" s="15"/>
      <c r="FQR62" s="15"/>
      <c r="FQS62" s="15"/>
      <c r="FQT62" s="15"/>
      <c r="FQU62" s="15"/>
      <c r="FQV62" s="15"/>
      <c r="FQW62" s="15"/>
      <c r="FQX62" s="15"/>
      <c r="FQY62" s="15"/>
      <c r="FQZ62" s="15"/>
      <c r="FRA62" s="15"/>
      <c r="FRB62" s="15"/>
      <c r="FRC62" s="15"/>
      <c r="FRD62" s="15"/>
      <c r="FRE62" s="15"/>
      <c r="FRF62" s="15"/>
      <c r="FRG62" s="15"/>
      <c r="FRH62" s="15"/>
      <c r="FRI62" s="15"/>
      <c r="FRJ62" s="15"/>
      <c r="FRK62" s="15"/>
      <c r="FRL62" s="15"/>
      <c r="FRM62" s="15"/>
      <c r="FRN62" s="15"/>
      <c r="FRO62" s="15"/>
      <c r="FRP62" s="15"/>
      <c r="FRQ62" s="15"/>
      <c r="FRR62" s="15"/>
      <c r="FRS62" s="15"/>
      <c r="FRT62" s="15"/>
      <c r="FRU62" s="15"/>
      <c r="FRV62" s="15"/>
      <c r="FRW62" s="15"/>
      <c r="FRX62" s="15"/>
      <c r="FRY62" s="15"/>
      <c r="FRZ62" s="15"/>
      <c r="FSA62" s="15"/>
      <c r="FSB62" s="15"/>
      <c r="FSC62" s="15"/>
      <c r="FSD62" s="15"/>
      <c r="FSE62" s="15"/>
      <c r="FSF62" s="15"/>
      <c r="FSG62" s="15"/>
      <c r="FSH62" s="15"/>
      <c r="FSI62" s="15"/>
      <c r="FSJ62" s="15"/>
      <c r="FSK62" s="15"/>
      <c r="FSL62" s="15"/>
      <c r="FSM62" s="15"/>
      <c r="FSN62" s="15"/>
      <c r="FSO62" s="15"/>
      <c r="FSP62" s="15"/>
      <c r="FSQ62" s="15"/>
      <c r="FSR62" s="15"/>
      <c r="FSS62" s="15"/>
      <c r="FST62" s="15"/>
      <c r="FSU62" s="15"/>
      <c r="FSV62" s="15"/>
      <c r="FSW62" s="15"/>
      <c r="FSX62" s="15"/>
      <c r="FSY62" s="15"/>
      <c r="FSZ62" s="15"/>
      <c r="FTA62" s="15"/>
      <c r="FTB62" s="15"/>
      <c r="FTC62" s="15"/>
      <c r="FTD62" s="15"/>
      <c r="FTE62" s="15"/>
      <c r="FTF62" s="15"/>
      <c r="FTG62" s="15"/>
      <c r="FTH62" s="15"/>
      <c r="FTI62" s="15"/>
      <c r="FTJ62" s="15"/>
      <c r="FTK62" s="15"/>
      <c r="FTL62" s="15"/>
      <c r="FTM62" s="15"/>
      <c r="FTN62" s="15"/>
      <c r="FTO62" s="15"/>
      <c r="FTP62" s="15"/>
      <c r="FTQ62" s="15"/>
      <c r="FTR62" s="15"/>
      <c r="FTS62" s="15"/>
      <c r="FTT62" s="15"/>
      <c r="FTU62" s="15"/>
      <c r="FTV62" s="15"/>
      <c r="FTW62" s="15"/>
      <c r="FTX62" s="15"/>
      <c r="FTY62" s="15"/>
      <c r="FTZ62" s="15"/>
      <c r="FUA62" s="15"/>
      <c r="FUB62" s="15"/>
      <c r="FUC62" s="15"/>
      <c r="FUD62" s="15"/>
      <c r="FUE62" s="15"/>
      <c r="FUF62" s="15"/>
      <c r="FUG62" s="15"/>
      <c r="FUH62" s="15"/>
      <c r="FUI62" s="15"/>
      <c r="FUJ62" s="15"/>
      <c r="FUK62" s="15"/>
      <c r="FUL62" s="15"/>
      <c r="FUM62" s="15"/>
      <c r="FUN62" s="15"/>
      <c r="FUO62" s="15"/>
      <c r="FUP62" s="15"/>
      <c r="FUQ62" s="15"/>
      <c r="FUR62" s="15"/>
      <c r="FUS62" s="15"/>
      <c r="FUT62" s="15"/>
      <c r="FUU62" s="15"/>
      <c r="FUV62" s="15"/>
      <c r="FUW62" s="15"/>
      <c r="FUX62" s="15"/>
      <c r="FUY62" s="15"/>
      <c r="FUZ62" s="15"/>
      <c r="FVA62" s="15"/>
      <c r="FVB62" s="15"/>
      <c r="FVC62" s="15"/>
      <c r="FVD62" s="15"/>
      <c r="FVE62" s="15"/>
      <c r="FVF62" s="15"/>
      <c r="FVG62" s="15"/>
      <c r="FVH62" s="15"/>
      <c r="FVI62" s="15"/>
      <c r="FVJ62" s="15"/>
      <c r="FVK62" s="15"/>
      <c r="FVL62" s="15"/>
      <c r="FVM62" s="15"/>
      <c r="FVN62" s="15"/>
      <c r="FVO62" s="15"/>
      <c r="FVP62" s="15"/>
      <c r="FVQ62" s="15"/>
      <c r="FVR62" s="15"/>
      <c r="FVS62" s="15"/>
      <c r="FVT62" s="15"/>
      <c r="FVU62" s="15"/>
      <c r="FVV62" s="15"/>
      <c r="FVW62" s="15"/>
      <c r="FVX62" s="15"/>
      <c r="FVY62" s="15"/>
      <c r="FVZ62" s="15"/>
      <c r="FWA62" s="15"/>
      <c r="FWB62" s="15"/>
      <c r="FWC62" s="15"/>
      <c r="FWD62" s="15"/>
      <c r="FWE62" s="15"/>
      <c r="FWF62" s="15"/>
      <c r="FWG62" s="15"/>
      <c r="FWH62" s="15"/>
      <c r="FWI62" s="15"/>
      <c r="FWJ62" s="15"/>
      <c r="FWK62" s="15"/>
      <c r="FWL62" s="15"/>
      <c r="FWM62" s="15"/>
      <c r="FWN62" s="15"/>
      <c r="FWO62" s="15"/>
      <c r="FWP62" s="15"/>
      <c r="FWQ62" s="15"/>
      <c r="FWR62" s="15"/>
      <c r="FWS62" s="15"/>
      <c r="FWT62" s="15"/>
      <c r="FWU62" s="15"/>
      <c r="FWV62" s="15"/>
      <c r="FWW62" s="15"/>
      <c r="FWX62" s="15"/>
      <c r="FWY62" s="15"/>
      <c r="FWZ62" s="15"/>
      <c r="FXA62" s="15"/>
      <c r="FXB62" s="15"/>
      <c r="FXC62" s="15"/>
      <c r="FXD62" s="15"/>
      <c r="FXE62" s="15"/>
      <c r="FXF62" s="15"/>
      <c r="FXG62" s="15"/>
      <c r="FXH62" s="15"/>
      <c r="FXI62" s="15"/>
      <c r="FXJ62" s="15"/>
      <c r="FXK62" s="15"/>
      <c r="FXL62" s="15"/>
      <c r="FXM62" s="15"/>
      <c r="FXN62" s="15"/>
      <c r="FXO62" s="15"/>
      <c r="FXP62" s="15"/>
      <c r="FXQ62" s="15"/>
      <c r="FXR62" s="15"/>
      <c r="FXS62" s="15"/>
      <c r="FXT62" s="15"/>
      <c r="FXU62" s="15"/>
      <c r="FXV62" s="15"/>
      <c r="FXW62" s="15"/>
      <c r="FXX62" s="15"/>
      <c r="FXY62" s="15"/>
      <c r="FXZ62" s="15"/>
      <c r="FYA62" s="15"/>
      <c r="FYB62" s="15"/>
      <c r="FYC62" s="15"/>
      <c r="FYD62" s="15"/>
      <c r="FYE62" s="15"/>
      <c r="FYF62" s="15"/>
      <c r="FYG62" s="15"/>
      <c r="FYH62" s="15"/>
      <c r="FYI62" s="15"/>
      <c r="FYJ62" s="15"/>
      <c r="FYK62" s="15"/>
      <c r="FYL62" s="15"/>
      <c r="FYM62" s="15"/>
      <c r="FYN62" s="15"/>
      <c r="FYO62" s="15"/>
      <c r="FYP62" s="15"/>
      <c r="FYQ62" s="15"/>
      <c r="FYR62" s="15"/>
      <c r="FYS62" s="15"/>
      <c r="FYT62" s="15"/>
      <c r="FYU62" s="15"/>
      <c r="FYV62" s="15"/>
      <c r="FYW62" s="15"/>
      <c r="FYX62" s="15"/>
      <c r="FYY62" s="15"/>
      <c r="FYZ62" s="15"/>
      <c r="FZA62" s="15"/>
      <c r="FZB62" s="15"/>
      <c r="FZC62" s="15"/>
      <c r="FZD62" s="15"/>
      <c r="FZE62" s="15"/>
      <c r="FZF62" s="15"/>
      <c r="FZG62" s="15"/>
      <c r="FZH62" s="15"/>
      <c r="FZI62" s="15"/>
      <c r="FZJ62" s="15"/>
      <c r="FZK62" s="15"/>
      <c r="FZL62" s="15"/>
      <c r="FZM62" s="15"/>
      <c r="FZN62" s="15"/>
      <c r="FZO62" s="15"/>
      <c r="FZP62" s="15"/>
      <c r="FZQ62" s="15"/>
      <c r="FZR62" s="15"/>
      <c r="FZS62" s="15"/>
      <c r="FZT62" s="15"/>
      <c r="FZU62" s="15"/>
      <c r="FZV62" s="15"/>
      <c r="FZW62" s="15"/>
      <c r="FZX62" s="15"/>
      <c r="FZY62" s="15"/>
      <c r="FZZ62" s="15"/>
      <c r="GAA62" s="15"/>
      <c r="GAB62" s="15"/>
      <c r="GAC62" s="15"/>
      <c r="GAD62" s="15"/>
      <c r="GAE62" s="15"/>
      <c r="GAF62" s="15"/>
      <c r="GAG62" s="15"/>
      <c r="GAH62" s="15"/>
      <c r="GAI62" s="15"/>
      <c r="GAJ62" s="15"/>
      <c r="GAK62" s="15"/>
      <c r="GAL62" s="15"/>
      <c r="GAM62" s="15"/>
      <c r="GAN62" s="15"/>
      <c r="GAO62" s="15"/>
      <c r="GAP62" s="15"/>
      <c r="GAQ62" s="15"/>
      <c r="GAR62" s="15"/>
      <c r="GAS62" s="15"/>
      <c r="GAT62" s="15"/>
      <c r="GAU62" s="15"/>
      <c r="GAV62" s="15"/>
      <c r="GAW62" s="15"/>
      <c r="GAX62" s="15"/>
      <c r="GAY62" s="15"/>
      <c r="GAZ62" s="15"/>
      <c r="GBA62" s="15"/>
      <c r="GBB62" s="15"/>
      <c r="GBC62" s="15"/>
      <c r="GBD62" s="15"/>
      <c r="GBE62" s="15"/>
      <c r="GBF62" s="15"/>
      <c r="GBG62" s="15"/>
      <c r="GBH62" s="15"/>
      <c r="GBI62" s="15"/>
      <c r="GBJ62" s="15"/>
      <c r="GBK62" s="15"/>
      <c r="GBL62" s="15"/>
      <c r="GBM62" s="15"/>
      <c r="GBN62" s="15"/>
      <c r="GBO62" s="15"/>
      <c r="GBP62" s="15"/>
      <c r="GBQ62" s="15"/>
      <c r="GBR62" s="15"/>
      <c r="GBS62" s="15"/>
      <c r="GBT62" s="15"/>
      <c r="GBU62" s="15"/>
      <c r="GBV62" s="15"/>
      <c r="GBW62" s="15"/>
      <c r="GBX62" s="15"/>
      <c r="GBY62" s="15"/>
      <c r="GBZ62" s="15"/>
      <c r="GCA62" s="15"/>
      <c r="GCB62" s="15"/>
      <c r="GCC62" s="15"/>
      <c r="GCD62" s="15"/>
      <c r="GCE62" s="15"/>
      <c r="GCF62" s="15"/>
      <c r="GCG62" s="15"/>
      <c r="GCH62" s="15"/>
      <c r="GCI62" s="15"/>
      <c r="GCJ62" s="15"/>
      <c r="GCK62" s="15"/>
      <c r="GCL62" s="15"/>
      <c r="GCM62" s="15"/>
      <c r="GCN62" s="15"/>
      <c r="GCO62" s="15"/>
      <c r="GCP62" s="15"/>
      <c r="GCQ62" s="15"/>
      <c r="GCR62" s="15"/>
      <c r="GCS62" s="15"/>
      <c r="GCT62" s="15"/>
      <c r="GCU62" s="15"/>
      <c r="GCV62" s="15"/>
      <c r="GCW62" s="15"/>
      <c r="GCX62" s="15"/>
      <c r="GCY62" s="15"/>
      <c r="GCZ62" s="15"/>
      <c r="GDA62" s="15"/>
      <c r="GDB62" s="15"/>
      <c r="GDC62" s="15"/>
      <c r="GDD62" s="15"/>
      <c r="GDE62" s="15"/>
      <c r="GDF62" s="15"/>
      <c r="GDG62" s="15"/>
      <c r="GDH62" s="15"/>
      <c r="GDI62" s="15"/>
      <c r="GDJ62" s="15"/>
      <c r="GDK62" s="15"/>
      <c r="GDL62" s="15"/>
      <c r="GDM62" s="15"/>
      <c r="GDN62" s="15"/>
      <c r="GDO62" s="15"/>
      <c r="GDP62" s="15"/>
      <c r="GDQ62" s="15"/>
      <c r="GDR62" s="15"/>
      <c r="GDS62" s="15"/>
      <c r="GDT62" s="15"/>
      <c r="GDU62" s="15"/>
      <c r="GDV62" s="15"/>
      <c r="GDW62" s="15"/>
      <c r="GDX62" s="15"/>
      <c r="GDY62" s="15"/>
      <c r="GDZ62" s="15"/>
      <c r="GEA62" s="15"/>
      <c r="GEB62" s="15"/>
      <c r="GEC62" s="15"/>
      <c r="GED62" s="15"/>
      <c r="GEE62" s="15"/>
      <c r="GEF62" s="15"/>
      <c r="GEG62" s="15"/>
      <c r="GEH62" s="15"/>
      <c r="GEI62" s="15"/>
      <c r="GEJ62" s="15"/>
      <c r="GEK62" s="15"/>
      <c r="GEL62" s="15"/>
      <c r="GEM62" s="15"/>
      <c r="GEN62" s="15"/>
      <c r="GEO62" s="15"/>
      <c r="GEP62" s="15"/>
      <c r="GEQ62" s="15"/>
      <c r="GER62" s="15"/>
      <c r="GES62" s="15"/>
      <c r="GET62" s="15"/>
      <c r="GEU62" s="15"/>
      <c r="GEV62" s="15"/>
      <c r="GEW62" s="15"/>
      <c r="GEX62" s="15"/>
      <c r="GEY62" s="15"/>
      <c r="GEZ62" s="15"/>
      <c r="GFA62" s="15"/>
      <c r="GFB62" s="15"/>
      <c r="GFC62" s="15"/>
      <c r="GFD62" s="15"/>
      <c r="GFE62" s="15"/>
      <c r="GFF62" s="15"/>
      <c r="GFG62" s="15"/>
      <c r="GFH62" s="15"/>
      <c r="GFI62" s="15"/>
      <c r="GFJ62" s="15"/>
      <c r="GFK62" s="15"/>
      <c r="GFL62" s="15"/>
      <c r="GFM62" s="15"/>
      <c r="GFN62" s="15"/>
      <c r="GFO62" s="15"/>
      <c r="GFP62" s="15"/>
      <c r="GFQ62" s="15"/>
      <c r="GFR62" s="15"/>
      <c r="GFS62" s="15"/>
      <c r="GFT62" s="15"/>
      <c r="GFU62" s="15"/>
      <c r="GFV62" s="15"/>
      <c r="GFW62" s="15"/>
      <c r="GFX62" s="15"/>
      <c r="GFY62" s="15"/>
      <c r="GFZ62" s="15"/>
      <c r="GGA62" s="15"/>
      <c r="GGB62" s="15"/>
      <c r="GGC62" s="15"/>
      <c r="GGD62" s="15"/>
      <c r="GGE62" s="15"/>
      <c r="GGF62" s="15"/>
      <c r="GGG62" s="15"/>
      <c r="GGH62" s="15"/>
      <c r="GGI62" s="15"/>
      <c r="GGJ62" s="15"/>
      <c r="GGK62" s="15"/>
      <c r="GGL62" s="15"/>
      <c r="GGM62" s="15"/>
      <c r="GGN62" s="15"/>
      <c r="GGO62" s="15"/>
      <c r="GGP62" s="15"/>
      <c r="GGQ62" s="15"/>
      <c r="GGR62" s="15"/>
      <c r="GGS62" s="15"/>
      <c r="GGT62" s="15"/>
      <c r="GGU62" s="15"/>
      <c r="GGV62" s="15"/>
      <c r="GGW62" s="15"/>
      <c r="GGX62" s="15"/>
      <c r="GGY62" s="15"/>
      <c r="GGZ62" s="15"/>
      <c r="GHA62" s="15"/>
      <c r="GHB62" s="15"/>
      <c r="GHC62" s="15"/>
      <c r="GHD62" s="15"/>
      <c r="GHE62" s="15"/>
      <c r="GHF62" s="15"/>
      <c r="GHG62" s="15"/>
      <c r="GHH62" s="15"/>
      <c r="GHI62" s="15"/>
      <c r="GHJ62" s="15"/>
      <c r="GHK62" s="15"/>
      <c r="GHL62" s="15"/>
      <c r="GHM62" s="15"/>
      <c r="GHN62" s="15"/>
      <c r="GHO62" s="15"/>
      <c r="GHP62" s="15"/>
      <c r="GHQ62" s="15"/>
      <c r="GHR62" s="15"/>
      <c r="GHS62" s="15"/>
      <c r="GHT62" s="15"/>
      <c r="GHU62" s="15"/>
      <c r="GHV62" s="15"/>
      <c r="GHW62" s="15"/>
      <c r="GHX62" s="15"/>
      <c r="GHY62" s="15"/>
      <c r="GHZ62" s="15"/>
      <c r="GIA62" s="15"/>
      <c r="GIB62" s="15"/>
      <c r="GIC62" s="15"/>
      <c r="GID62" s="15"/>
      <c r="GIE62" s="15"/>
      <c r="GIF62" s="15"/>
      <c r="GIG62" s="15"/>
      <c r="GIH62" s="15"/>
      <c r="GII62" s="15"/>
      <c r="GIJ62" s="15"/>
      <c r="GIK62" s="15"/>
      <c r="GIL62" s="15"/>
      <c r="GIM62" s="15"/>
      <c r="GIN62" s="15"/>
      <c r="GIO62" s="15"/>
      <c r="GIP62" s="15"/>
      <c r="GIQ62" s="15"/>
      <c r="GIR62" s="15"/>
      <c r="GIS62" s="15"/>
      <c r="GIT62" s="15"/>
      <c r="GIU62" s="15"/>
      <c r="GIV62" s="15"/>
      <c r="GIW62" s="15"/>
      <c r="GIX62" s="15"/>
      <c r="GIY62" s="15"/>
      <c r="GIZ62" s="15"/>
      <c r="GJA62" s="15"/>
      <c r="GJB62" s="15"/>
      <c r="GJC62" s="15"/>
      <c r="GJD62" s="15"/>
      <c r="GJE62" s="15"/>
      <c r="GJF62" s="15"/>
      <c r="GJG62" s="15"/>
      <c r="GJH62" s="15"/>
      <c r="GJI62" s="15"/>
      <c r="GJJ62" s="15"/>
      <c r="GJK62" s="15"/>
      <c r="GJL62" s="15"/>
      <c r="GJM62" s="15"/>
      <c r="GJN62" s="15"/>
      <c r="GJO62" s="15"/>
      <c r="GJP62" s="15"/>
      <c r="GJQ62" s="15"/>
      <c r="GJR62" s="15"/>
      <c r="GJS62" s="15"/>
      <c r="GJT62" s="15"/>
      <c r="GJU62" s="15"/>
      <c r="GJV62" s="15"/>
      <c r="GJW62" s="15"/>
      <c r="GJX62" s="15"/>
      <c r="GJY62" s="15"/>
      <c r="GJZ62" s="15"/>
      <c r="GKA62" s="15"/>
      <c r="GKB62" s="15"/>
      <c r="GKC62" s="15"/>
      <c r="GKD62" s="15"/>
      <c r="GKE62" s="15"/>
      <c r="GKF62" s="15"/>
      <c r="GKG62" s="15"/>
      <c r="GKH62" s="15"/>
      <c r="GKI62" s="15"/>
      <c r="GKJ62" s="15"/>
      <c r="GKK62" s="15"/>
      <c r="GKL62" s="15"/>
      <c r="GKM62" s="15"/>
      <c r="GKN62" s="15"/>
      <c r="GKO62" s="15"/>
      <c r="GKP62" s="15"/>
      <c r="GKQ62" s="15"/>
      <c r="GKR62" s="15"/>
      <c r="GKS62" s="15"/>
      <c r="GKT62" s="15"/>
      <c r="GKU62" s="15"/>
      <c r="GKV62" s="15"/>
      <c r="GKW62" s="15"/>
      <c r="GKX62" s="15"/>
      <c r="GKY62" s="15"/>
      <c r="GKZ62" s="15"/>
      <c r="GLA62" s="15"/>
      <c r="GLB62" s="15"/>
      <c r="GLC62" s="15"/>
      <c r="GLD62" s="15"/>
      <c r="GLE62" s="15"/>
      <c r="GLF62" s="15"/>
      <c r="GLG62" s="15"/>
      <c r="GLH62" s="15"/>
      <c r="GLI62" s="15"/>
      <c r="GLJ62" s="15"/>
      <c r="GLK62" s="15"/>
      <c r="GLL62" s="15"/>
      <c r="GLM62" s="15"/>
      <c r="GLN62" s="15"/>
      <c r="GLO62" s="15"/>
      <c r="GLP62" s="15"/>
      <c r="GLQ62" s="15"/>
      <c r="GLR62" s="15"/>
      <c r="GLS62" s="15"/>
      <c r="GLT62" s="15"/>
      <c r="GLU62" s="15"/>
      <c r="GLV62" s="15"/>
      <c r="GLW62" s="15"/>
      <c r="GLX62" s="15"/>
      <c r="GLY62" s="15"/>
      <c r="GLZ62" s="15"/>
      <c r="GMA62" s="15"/>
      <c r="GMB62" s="15"/>
      <c r="GMC62" s="15"/>
      <c r="GMD62" s="15"/>
      <c r="GME62" s="15"/>
      <c r="GMF62" s="15"/>
      <c r="GMG62" s="15"/>
      <c r="GMH62" s="15"/>
      <c r="GMI62" s="15"/>
      <c r="GMJ62" s="15"/>
      <c r="GMK62" s="15"/>
      <c r="GML62" s="15"/>
      <c r="GMM62" s="15"/>
      <c r="GMN62" s="15"/>
      <c r="GMO62" s="15"/>
      <c r="GMP62" s="15"/>
      <c r="GMQ62" s="15"/>
      <c r="GMR62" s="15"/>
      <c r="GMS62" s="15"/>
      <c r="GMT62" s="15"/>
      <c r="GMU62" s="15"/>
      <c r="GMV62" s="15"/>
      <c r="GMW62" s="15"/>
      <c r="GMX62" s="15"/>
      <c r="GMY62" s="15"/>
      <c r="GMZ62" s="15"/>
      <c r="GNA62" s="15"/>
      <c r="GNB62" s="15"/>
      <c r="GNC62" s="15"/>
      <c r="GND62" s="15"/>
      <c r="GNE62" s="15"/>
      <c r="GNF62" s="15"/>
      <c r="GNG62" s="15"/>
      <c r="GNH62" s="15"/>
      <c r="GNI62" s="15"/>
      <c r="GNJ62" s="15"/>
      <c r="GNK62" s="15"/>
      <c r="GNL62" s="15"/>
      <c r="GNM62" s="15"/>
      <c r="GNN62" s="15"/>
      <c r="GNO62" s="15"/>
      <c r="GNP62" s="15"/>
      <c r="GNQ62" s="15"/>
      <c r="GNR62" s="15"/>
      <c r="GNS62" s="15"/>
      <c r="GNT62" s="15"/>
      <c r="GNU62" s="15"/>
      <c r="GNV62" s="15"/>
      <c r="GNW62" s="15"/>
      <c r="GNX62" s="15"/>
      <c r="GNY62" s="15"/>
      <c r="GNZ62" s="15"/>
      <c r="GOA62" s="15"/>
      <c r="GOB62" s="15"/>
      <c r="GOC62" s="15"/>
      <c r="GOD62" s="15"/>
      <c r="GOE62" s="15"/>
      <c r="GOF62" s="15"/>
      <c r="GOG62" s="15"/>
      <c r="GOH62" s="15"/>
      <c r="GOI62" s="15"/>
      <c r="GOJ62" s="15"/>
      <c r="GOK62" s="15"/>
      <c r="GOL62" s="15"/>
      <c r="GOM62" s="15"/>
      <c r="GON62" s="15"/>
      <c r="GOO62" s="15"/>
      <c r="GOP62" s="15"/>
      <c r="GOQ62" s="15"/>
      <c r="GOR62" s="15"/>
      <c r="GOS62" s="15"/>
      <c r="GOT62" s="15"/>
      <c r="GOU62" s="15"/>
      <c r="GOV62" s="15"/>
      <c r="GOW62" s="15"/>
      <c r="GOX62" s="15"/>
      <c r="GOY62" s="15"/>
      <c r="GOZ62" s="15"/>
      <c r="GPA62" s="15"/>
      <c r="GPB62" s="15"/>
      <c r="GPC62" s="15"/>
      <c r="GPD62" s="15"/>
      <c r="GPE62" s="15"/>
      <c r="GPF62" s="15"/>
      <c r="GPG62" s="15"/>
      <c r="GPH62" s="15"/>
      <c r="GPI62" s="15"/>
      <c r="GPJ62" s="15"/>
      <c r="GPK62" s="15"/>
      <c r="GPL62" s="15"/>
      <c r="GPM62" s="15"/>
      <c r="GPN62" s="15"/>
      <c r="GPO62" s="15"/>
      <c r="GPP62" s="15"/>
      <c r="GPQ62" s="15"/>
      <c r="GPR62" s="15"/>
      <c r="GPS62" s="15"/>
      <c r="GPT62" s="15"/>
      <c r="GPU62" s="15"/>
      <c r="GPV62" s="15"/>
      <c r="GPW62" s="15"/>
      <c r="GPX62" s="15"/>
      <c r="GPY62" s="15"/>
      <c r="GPZ62" s="15"/>
      <c r="GQA62" s="15"/>
      <c r="GQB62" s="15"/>
      <c r="GQC62" s="15"/>
      <c r="GQD62" s="15"/>
      <c r="GQE62" s="15"/>
      <c r="GQF62" s="15"/>
      <c r="GQG62" s="15"/>
      <c r="GQH62" s="15"/>
      <c r="GQI62" s="15"/>
      <c r="GQJ62" s="15"/>
      <c r="GQK62" s="15"/>
      <c r="GQL62" s="15"/>
      <c r="GQM62" s="15"/>
      <c r="GQN62" s="15"/>
      <c r="GQO62" s="15"/>
      <c r="GQP62" s="15"/>
      <c r="GQQ62" s="15"/>
      <c r="GQR62" s="15"/>
      <c r="GQS62" s="15"/>
      <c r="GQT62" s="15"/>
      <c r="GQU62" s="15"/>
      <c r="GQV62" s="15"/>
      <c r="GQW62" s="15"/>
      <c r="GQX62" s="15"/>
      <c r="GQY62" s="15"/>
      <c r="GQZ62" s="15"/>
      <c r="GRA62" s="15"/>
      <c r="GRB62" s="15"/>
      <c r="GRC62" s="15"/>
      <c r="GRD62" s="15"/>
      <c r="GRE62" s="15"/>
      <c r="GRF62" s="15"/>
      <c r="GRG62" s="15"/>
      <c r="GRH62" s="15"/>
      <c r="GRI62" s="15"/>
      <c r="GRJ62" s="15"/>
      <c r="GRK62" s="15"/>
      <c r="GRL62" s="15"/>
      <c r="GRM62" s="15"/>
      <c r="GRN62" s="15"/>
      <c r="GRO62" s="15"/>
      <c r="GRP62" s="15"/>
      <c r="GRQ62" s="15"/>
      <c r="GRR62" s="15"/>
      <c r="GRS62" s="15"/>
      <c r="GRT62" s="15"/>
      <c r="GRU62" s="15"/>
      <c r="GRV62" s="15"/>
      <c r="GRW62" s="15"/>
      <c r="GRX62" s="15"/>
      <c r="GRY62" s="15"/>
      <c r="GRZ62" s="15"/>
      <c r="GSA62" s="15"/>
      <c r="GSB62" s="15"/>
      <c r="GSC62" s="15"/>
      <c r="GSD62" s="15"/>
      <c r="GSE62" s="15"/>
      <c r="GSF62" s="15"/>
      <c r="GSG62" s="15"/>
      <c r="GSH62" s="15"/>
      <c r="GSI62" s="15"/>
      <c r="GSJ62" s="15"/>
      <c r="GSK62" s="15"/>
      <c r="GSL62" s="15"/>
      <c r="GSM62" s="15"/>
      <c r="GSN62" s="15"/>
      <c r="GSO62" s="15"/>
      <c r="GSP62" s="15"/>
      <c r="GSQ62" s="15"/>
      <c r="GSR62" s="15"/>
      <c r="GSS62" s="15"/>
      <c r="GST62" s="15"/>
      <c r="GSU62" s="15"/>
      <c r="GSV62" s="15"/>
      <c r="GSW62" s="15"/>
      <c r="GSX62" s="15"/>
      <c r="GSY62" s="15"/>
      <c r="GSZ62" s="15"/>
      <c r="GTA62" s="15"/>
      <c r="GTB62" s="15"/>
      <c r="GTC62" s="15"/>
      <c r="GTD62" s="15"/>
      <c r="GTE62" s="15"/>
      <c r="GTF62" s="15"/>
      <c r="GTG62" s="15"/>
      <c r="GTH62" s="15"/>
      <c r="GTI62" s="15"/>
      <c r="GTJ62" s="15"/>
      <c r="GTK62" s="15"/>
      <c r="GTL62" s="15"/>
      <c r="GTM62" s="15"/>
      <c r="GTN62" s="15"/>
      <c r="GTO62" s="15"/>
      <c r="GTP62" s="15"/>
      <c r="GTQ62" s="15"/>
      <c r="GTR62" s="15"/>
      <c r="GTS62" s="15"/>
      <c r="GTT62" s="15"/>
      <c r="GTU62" s="15"/>
      <c r="GTV62" s="15"/>
      <c r="GTW62" s="15"/>
      <c r="GTX62" s="15"/>
      <c r="GTY62" s="15"/>
      <c r="GTZ62" s="15"/>
      <c r="GUA62" s="15"/>
      <c r="GUB62" s="15"/>
      <c r="GUC62" s="15"/>
      <c r="GUD62" s="15"/>
      <c r="GUE62" s="15"/>
      <c r="GUF62" s="15"/>
      <c r="GUG62" s="15"/>
      <c r="GUH62" s="15"/>
      <c r="GUI62" s="15"/>
      <c r="GUJ62" s="15"/>
      <c r="GUK62" s="15"/>
      <c r="GUL62" s="15"/>
      <c r="GUM62" s="15"/>
      <c r="GUN62" s="15"/>
      <c r="GUO62" s="15"/>
      <c r="GUP62" s="15"/>
      <c r="GUQ62" s="15"/>
      <c r="GUR62" s="15"/>
      <c r="GUS62" s="15"/>
      <c r="GUT62" s="15"/>
      <c r="GUU62" s="15"/>
      <c r="GUV62" s="15"/>
      <c r="GUW62" s="15"/>
      <c r="GUX62" s="15"/>
      <c r="GUY62" s="15"/>
      <c r="GUZ62" s="15"/>
      <c r="GVA62" s="15"/>
      <c r="GVB62" s="15"/>
      <c r="GVC62" s="15"/>
      <c r="GVD62" s="15"/>
      <c r="GVE62" s="15"/>
      <c r="GVF62" s="15"/>
      <c r="GVG62" s="15"/>
      <c r="GVH62" s="15"/>
      <c r="GVI62" s="15"/>
      <c r="GVJ62" s="15"/>
      <c r="GVK62" s="15"/>
      <c r="GVL62" s="15"/>
      <c r="GVM62" s="15"/>
      <c r="GVN62" s="15"/>
      <c r="GVO62" s="15"/>
      <c r="GVP62" s="15"/>
      <c r="GVQ62" s="15"/>
      <c r="GVR62" s="15"/>
      <c r="GVS62" s="15"/>
      <c r="GVT62" s="15"/>
      <c r="GVU62" s="15"/>
      <c r="GVV62" s="15"/>
      <c r="GVW62" s="15"/>
      <c r="GVX62" s="15"/>
      <c r="GVY62" s="15"/>
      <c r="GVZ62" s="15"/>
      <c r="GWA62" s="15"/>
      <c r="GWB62" s="15"/>
      <c r="GWC62" s="15"/>
      <c r="GWD62" s="15"/>
      <c r="GWE62" s="15"/>
      <c r="GWF62" s="15"/>
      <c r="GWG62" s="15"/>
      <c r="GWH62" s="15"/>
      <c r="GWI62" s="15"/>
      <c r="GWJ62" s="15"/>
      <c r="GWK62" s="15"/>
      <c r="GWL62" s="15"/>
      <c r="GWM62" s="15"/>
      <c r="GWN62" s="15"/>
      <c r="GWO62" s="15"/>
      <c r="GWP62" s="15"/>
      <c r="GWQ62" s="15"/>
      <c r="GWR62" s="15"/>
      <c r="GWS62" s="15"/>
      <c r="GWT62" s="15"/>
      <c r="GWU62" s="15"/>
      <c r="GWV62" s="15"/>
      <c r="GWW62" s="15"/>
      <c r="GWX62" s="15"/>
      <c r="GWY62" s="15"/>
      <c r="GWZ62" s="15"/>
      <c r="GXA62" s="15"/>
      <c r="GXB62" s="15"/>
      <c r="GXC62" s="15"/>
      <c r="GXD62" s="15"/>
      <c r="GXE62" s="15"/>
      <c r="GXF62" s="15"/>
      <c r="GXG62" s="15"/>
      <c r="GXH62" s="15"/>
      <c r="GXI62" s="15"/>
      <c r="GXJ62" s="15"/>
      <c r="GXK62" s="15"/>
      <c r="GXL62" s="15"/>
      <c r="GXM62" s="15"/>
      <c r="GXN62" s="15"/>
      <c r="GXO62" s="15"/>
      <c r="GXP62" s="15"/>
      <c r="GXQ62" s="15"/>
      <c r="GXR62" s="15"/>
      <c r="GXS62" s="15"/>
      <c r="GXT62" s="15"/>
      <c r="GXU62" s="15"/>
      <c r="GXV62" s="15"/>
      <c r="GXW62" s="15"/>
      <c r="GXX62" s="15"/>
      <c r="GXY62" s="15"/>
      <c r="GXZ62" s="15"/>
      <c r="GYA62" s="15"/>
      <c r="GYB62" s="15"/>
      <c r="GYC62" s="15"/>
      <c r="GYD62" s="15"/>
      <c r="GYE62" s="15"/>
      <c r="GYF62" s="15"/>
      <c r="GYG62" s="15"/>
      <c r="GYH62" s="15"/>
      <c r="GYI62" s="15"/>
      <c r="GYJ62" s="15"/>
      <c r="GYK62" s="15"/>
      <c r="GYL62" s="15"/>
      <c r="GYM62" s="15"/>
      <c r="GYN62" s="15"/>
      <c r="GYO62" s="15"/>
      <c r="GYP62" s="15"/>
      <c r="GYQ62" s="15"/>
      <c r="GYR62" s="15"/>
      <c r="GYS62" s="15"/>
      <c r="GYT62" s="15"/>
      <c r="GYU62" s="15"/>
      <c r="GYV62" s="15"/>
      <c r="GYW62" s="15"/>
      <c r="GYX62" s="15"/>
      <c r="GYY62" s="15"/>
      <c r="GYZ62" s="15"/>
      <c r="GZA62" s="15"/>
      <c r="GZB62" s="15"/>
      <c r="GZC62" s="15"/>
      <c r="GZD62" s="15"/>
      <c r="GZE62" s="15"/>
      <c r="GZF62" s="15"/>
      <c r="GZG62" s="15"/>
      <c r="GZH62" s="15"/>
      <c r="GZI62" s="15"/>
      <c r="GZJ62" s="15"/>
      <c r="GZK62" s="15"/>
      <c r="GZL62" s="15"/>
      <c r="GZM62" s="15"/>
      <c r="GZN62" s="15"/>
      <c r="GZO62" s="15"/>
      <c r="GZP62" s="15"/>
      <c r="GZQ62" s="15"/>
      <c r="GZR62" s="15"/>
      <c r="GZS62" s="15"/>
      <c r="GZT62" s="15"/>
      <c r="GZU62" s="15"/>
      <c r="GZV62" s="15"/>
      <c r="GZW62" s="15"/>
      <c r="GZX62" s="15"/>
      <c r="GZY62" s="15"/>
      <c r="GZZ62" s="15"/>
      <c r="HAA62" s="15"/>
      <c r="HAB62" s="15"/>
      <c r="HAC62" s="15"/>
      <c r="HAD62" s="15"/>
      <c r="HAE62" s="15"/>
      <c r="HAF62" s="15"/>
      <c r="HAG62" s="15"/>
      <c r="HAH62" s="15"/>
      <c r="HAI62" s="15"/>
      <c r="HAJ62" s="15"/>
      <c r="HAK62" s="15"/>
      <c r="HAL62" s="15"/>
      <c r="HAM62" s="15"/>
      <c r="HAN62" s="15"/>
      <c r="HAO62" s="15"/>
      <c r="HAP62" s="15"/>
      <c r="HAQ62" s="15"/>
      <c r="HAR62" s="15"/>
      <c r="HAS62" s="15"/>
      <c r="HAT62" s="15"/>
      <c r="HAU62" s="15"/>
      <c r="HAV62" s="15"/>
      <c r="HAW62" s="15"/>
      <c r="HAX62" s="15"/>
      <c r="HAY62" s="15"/>
      <c r="HAZ62" s="15"/>
      <c r="HBA62" s="15"/>
      <c r="HBB62" s="15"/>
      <c r="HBC62" s="15"/>
      <c r="HBD62" s="15"/>
      <c r="HBE62" s="15"/>
      <c r="HBF62" s="15"/>
      <c r="HBG62" s="15"/>
      <c r="HBH62" s="15"/>
      <c r="HBI62" s="15"/>
      <c r="HBJ62" s="15"/>
      <c r="HBK62" s="15"/>
      <c r="HBL62" s="15"/>
      <c r="HBM62" s="15"/>
      <c r="HBN62" s="15"/>
      <c r="HBO62" s="15"/>
      <c r="HBP62" s="15"/>
      <c r="HBQ62" s="15"/>
      <c r="HBR62" s="15"/>
      <c r="HBS62" s="15"/>
      <c r="HBT62" s="15"/>
      <c r="HBU62" s="15"/>
      <c r="HBV62" s="15"/>
      <c r="HBW62" s="15"/>
      <c r="HBX62" s="15"/>
      <c r="HBY62" s="15"/>
      <c r="HBZ62" s="15"/>
      <c r="HCA62" s="15"/>
      <c r="HCB62" s="15"/>
      <c r="HCC62" s="15"/>
      <c r="HCD62" s="15"/>
      <c r="HCE62" s="15"/>
      <c r="HCF62" s="15"/>
      <c r="HCG62" s="15"/>
      <c r="HCH62" s="15"/>
      <c r="HCI62" s="15"/>
      <c r="HCJ62" s="15"/>
      <c r="HCK62" s="15"/>
      <c r="HCL62" s="15"/>
      <c r="HCM62" s="15"/>
      <c r="HCN62" s="15"/>
      <c r="HCO62" s="15"/>
      <c r="HCP62" s="15"/>
      <c r="HCQ62" s="15"/>
      <c r="HCR62" s="15"/>
      <c r="HCS62" s="15"/>
      <c r="HCT62" s="15"/>
      <c r="HCU62" s="15"/>
      <c r="HCV62" s="15"/>
      <c r="HCW62" s="15"/>
      <c r="HCX62" s="15"/>
      <c r="HCY62" s="15"/>
      <c r="HCZ62" s="15"/>
      <c r="HDA62" s="15"/>
      <c r="HDB62" s="15"/>
      <c r="HDC62" s="15"/>
      <c r="HDD62" s="15"/>
      <c r="HDE62" s="15"/>
      <c r="HDF62" s="15"/>
      <c r="HDG62" s="15"/>
      <c r="HDH62" s="15"/>
      <c r="HDI62" s="15"/>
      <c r="HDJ62" s="15"/>
      <c r="HDK62" s="15"/>
      <c r="HDL62" s="15"/>
      <c r="HDM62" s="15"/>
      <c r="HDN62" s="15"/>
      <c r="HDO62" s="15"/>
      <c r="HDP62" s="15"/>
      <c r="HDQ62" s="15"/>
      <c r="HDR62" s="15"/>
      <c r="HDS62" s="15"/>
      <c r="HDT62" s="15"/>
      <c r="HDU62" s="15"/>
      <c r="HDV62" s="15"/>
      <c r="HDW62" s="15"/>
      <c r="HDX62" s="15"/>
      <c r="HDY62" s="15"/>
      <c r="HDZ62" s="15"/>
      <c r="HEA62" s="15"/>
      <c r="HEB62" s="15"/>
      <c r="HEC62" s="15"/>
      <c r="HED62" s="15"/>
      <c r="HEE62" s="15"/>
      <c r="HEF62" s="15"/>
      <c r="HEG62" s="15"/>
      <c r="HEH62" s="15"/>
      <c r="HEI62" s="15"/>
      <c r="HEJ62" s="15"/>
      <c r="HEK62" s="15"/>
      <c r="HEL62" s="15"/>
      <c r="HEM62" s="15"/>
      <c r="HEN62" s="15"/>
      <c r="HEO62" s="15"/>
      <c r="HEP62" s="15"/>
      <c r="HEQ62" s="15"/>
      <c r="HER62" s="15"/>
      <c r="HES62" s="15"/>
      <c r="HET62" s="15"/>
      <c r="HEU62" s="15"/>
      <c r="HEV62" s="15"/>
      <c r="HEW62" s="15"/>
      <c r="HEX62" s="15"/>
      <c r="HEY62" s="15"/>
      <c r="HEZ62" s="15"/>
      <c r="HFA62" s="15"/>
      <c r="HFB62" s="15"/>
      <c r="HFC62" s="15"/>
      <c r="HFD62" s="15"/>
      <c r="HFE62" s="15"/>
      <c r="HFF62" s="15"/>
      <c r="HFG62" s="15"/>
      <c r="HFH62" s="15"/>
      <c r="HFI62" s="15"/>
      <c r="HFJ62" s="15"/>
      <c r="HFK62" s="15"/>
      <c r="HFL62" s="15"/>
      <c r="HFM62" s="15"/>
      <c r="HFN62" s="15"/>
      <c r="HFO62" s="15"/>
      <c r="HFP62" s="15"/>
      <c r="HFQ62" s="15"/>
      <c r="HFR62" s="15"/>
      <c r="HFS62" s="15"/>
      <c r="HFT62" s="15"/>
      <c r="HFU62" s="15"/>
      <c r="HFV62" s="15"/>
      <c r="HFW62" s="15"/>
      <c r="HFX62" s="15"/>
      <c r="HFY62" s="15"/>
      <c r="HFZ62" s="15"/>
      <c r="HGA62" s="15"/>
      <c r="HGB62" s="15"/>
      <c r="HGC62" s="15"/>
      <c r="HGD62" s="15"/>
      <c r="HGE62" s="15"/>
      <c r="HGF62" s="15"/>
      <c r="HGG62" s="15"/>
      <c r="HGH62" s="15"/>
      <c r="HGI62" s="15"/>
      <c r="HGJ62" s="15"/>
      <c r="HGK62" s="15"/>
      <c r="HGL62" s="15"/>
      <c r="HGM62" s="15"/>
      <c r="HGN62" s="15"/>
      <c r="HGO62" s="15"/>
      <c r="HGP62" s="15"/>
      <c r="HGQ62" s="15"/>
      <c r="HGR62" s="15"/>
      <c r="HGS62" s="15"/>
      <c r="HGT62" s="15"/>
      <c r="HGU62" s="15"/>
      <c r="HGV62" s="15"/>
      <c r="HGW62" s="15"/>
      <c r="HGX62" s="15"/>
      <c r="HGY62" s="15"/>
      <c r="HGZ62" s="15"/>
      <c r="HHA62" s="15"/>
      <c r="HHB62" s="15"/>
      <c r="HHC62" s="15"/>
      <c r="HHD62" s="15"/>
      <c r="HHE62" s="15"/>
      <c r="HHF62" s="15"/>
      <c r="HHG62" s="15"/>
      <c r="HHH62" s="15"/>
      <c r="HHI62" s="15"/>
      <c r="HHJ62" s="15"/>
      <c r="HHK62" s="15"/>
      <c r="HHL62" s="15"/>
      <c r="HHM62" s="15"/>
      <c r="HHN62" s="15"/>
      <c r="HHO62" s="15"/>
      <c r="HHP62" s="15"/>
      <c r="HHQ62" s="15"/>
      <c r="HHR62" s="15"/>
      <c r="HHS62" s="15"/>
      <c r="HHT62" s="15"/>
      <c r="HHU62" s="15"/>
      <c r="HHV62" s="15"/>
      <c r="HHW62" s="15"/>
      <c r="HHX62" s="15"/>
      <c r="HHY62" s="15"/>
      <c r="HHZ62" s="15"/>
      <c r="HIA62" s="15"/>
      <c r="HIB62" s="15"/>
      <c r="HIC62" s="15"/>
      <c r="HID62" s="15"/>
      <c r="HIE62" s="15"/>
      <c r="HIF62" s="15"/>
      <c r="HIG62" s="15"/>
      <c r="HIH62" s="15"/>
      <c r="HII62" s="15"/>
      <c r="HIJ62" s="15"/>
      <c r="HIK62" s="15"/>
      <c r="HIL62" s="15"/>
      <c r="HIM62" s="15"/>
      <c r="HIN62" s="15"/>
      <c r="HIO62" s="15"/>
      <c r="HIP62" s="15"/>
      <c r="HIQ62" s="15"/>
      <c r="HIR62" s="15"/>
      <c r="HIS62" s="15"/>
      <c r="HIT62" s="15"/>
      <c r="HIU62" s="15"/>
      <c r="HIV62" s="15"/>
      <c r="HIW62" s="15"/>
      <c r="HIX62" s="15"/>
      <c r="HIY62" s="15"/>
      <c r="HIZ62" s="15"/>
      <c r="HJA62" s="15"/>
      <c r="HJB62" s="15"/>
      <c r="HJC62" s="15"/>
      <c r="HJD62" s="15"/>
      <c r="HJE62" s="15"/>
      <c r="HJF62" s="15"/>
      <c r="HJG62" s="15"/>
      <c r="HJH62" s="15"/>
      <c r="HJI62" s="15"/>
      <c r="HJJ62" s="15"/>
      <c r="HJK62" s="15"/>
      <c r="HJL62" s="15"/>
      <c r="HJM62" s="15"/>
      <c r="HJN62" s="15"/>
      <c r="HJO62" s="15"/>
      <c r="HJP62" s="15"/>
      <c r="HJQ62" s="15"/>
      <c r="HJR62" s="15"/>
      <c r="HJS62" s="15"/>
      <c r="HJT62" s="15"/>
      <c r="HJU62" s="15"/>
      <c r="HJV62" s="15"/>
      <c r="HJW62" s="15"/>
      <c r="HJX62" s="15"/>
      <c r="HJY62" s="15"/>
      <c r="HJZ62" s="15"/>
      <c r="HKA62" s="15"/>
      <c r="HKB62" s="15"/>
      <c r="HKC62" s="15"/>
      <c r="HKD62" s="15"/>
      <c r="HKE62" s="15"/>
      <c r="HKF62" s="15"/>
      <c r="HKG62" s="15"/>
      <c r="HKH62" s="15"/>
      <c r="HKI62" s="15"/>
      <c r="HKJ62" s="15"/>
      <c r="HKK62" s="15"/>
      <c r="HKL62" s="15"/>
      <c r="HKM62" s="15"/>
      <c r="HKN62" s="15"/>
      <c r="HKO62" s="15"/>
      <c r="HKP62" s="15"/>
      <c r="HKQ62" s="15"/>
      <c r="HKR62" s="15"/>
      <c r="HKS62" s="15"/>
      <c r="HKT62" s="15"/>
      <c r="HKU62" s="15"/>
      <c r="HKV62" s="15"/>
      <c r="HKW62" s="15"/>
      <c r="HKX62" s="15"/>
      <c r="HKY62" s="15"/>
      <c r="HKZ62" s="15"/>
      <c r="HLA62" s="15"/>
      <c r="HLB62" s="15"/>
      <c r="HLC62" s="15"/>
      <c r="HLD62" s="15"/>
      <c r="HLE62" s="15"/>
      <c r="HLF62" s="15"/>
      <c r="HLG62" s="15"/>
      <c r="HLH62" s="15"/>
      <c r="HLI62" s="15"/>
      <c r="HLJ62" s="15"/>
      <c r="HLK62" s="15"/>
      <c r="HLL62" s="15"/>
      <c r="HLM62" s="15"/>
      <c r="HLN62" s="15"/>
      <c r="HLO62" s="15"/>
      <c r="HLP62" s="15"/>
      <c r="HLQ62" s="15"/>
      <c r="HLR62" s="15"/>
      <c r="HLS62" s="15"/>
      <c r="HLT62" s="15"/>
      <c r="HLU62" s="15"/>
      <c r="HLV62" s="15"/>
      <c r="HLW62" s="15"/>
      <c r="HLX62" s="15"/>
      <c r="HLY62" s="15"/>
      <c r="HLZ62" s="15"/>
      <c r="HMA62" s="15"/>
      <c r="HMB62" s="15"/>
      <c r="HMC62" s="15"/>
      <c r="HMD62" s="15"/>
      <c r="HME62" s="15"/>
      <c r="HMF62" s="15"/>
      <c r="HMG62" s="15"/>
      <c r="HMH62" s="15"/>
      <c r="HMI62" s="15"/>
      <c r="HMJ62" s="15"/>
      <c r="HMK62" s="15"/>
      <c r="HML62" s="15"/>
      <c r="HMM62" s="15"/>
      <c r="HMN62" s="15"/>
      <c r="HMO62" s="15"/>
      <c r="HMP62" s="15"/>
      <c r="HMQ62" s="15"/>
      <c r="HMR62" s="15"/>
      <c r="HMS62" s="15"/>
      <c r="HMT62" s="15"/>
      <c r="HMU62" s="15"/>
      <c r="HMV62" s="15"/>
      <c r="HMW62" s="15"/>
      <c r="HMX62" s="15"/>
      <c r="HMY62" s="15"/>
      <c r="HMZ62" s="15"/>
      <c r="HNA62" s="15"/>
      <c r="HNB62" s="15"/>
      <c r="HNC62" s="15"/>
      <c r="HND62" s="15"/>
      <c r="HNE62" s="15"/>
      <c r="HNF62" s="15"/>
      <c r="HNG62" s="15"/>
      <c r="HNH62" s="15"/>
      <c r="HNI62" s="15"/>
      <c r="HNJ62" s="15"/>
      <c r="HNK62" s="15"/>
      <c r="HNL62" s="15"/>
      <c r="HNM62" s="15"/>
      <c r="HNN62" s="15"/>
      <c r="HNO62" s="15"/>
      <c r="HNP62" s="15"/>
      <c r="HNQ62" s="15"/>
      <c r="HNR62" s="15"/>
      <c r="HNS62" s="15"/>
      <c r="HNT62" s="15"/>
      <c r="HNU62" s="15"/>
      <c r="HNV62" s="15"/>
      <c r="HNW62" s="15"/>
      <c r="HNX62" s="15"/>
      <c r="HNY62" s="15"/>
      <c r="HNZ62" s="15"/>
      <c r="HOA62" s="15"/>
      <c r="HOB62" s="15"/>
      <c r="HOC62" s="15"/>
      <c r="HOD62" s="15"/>
      <c r="HOE62" s="15"/>
      <c r="HOF62" s="15"/>
      <c r="HOG62" s="15"/>
      <c r="HOH62" s="15"/>
      <c r="HOI62" s="15"/>
      <c r="HOJ62" s="15"/>
      <c r="HOK62" s="15"/>
      <c r="HOL62" s="15"/>
      <c r="HOM62" s="15"/>
      <c r="HON62" s="15"/>
      <c r="HOO62" s="15"/>
      <c r="HOP62" s="15"/>
      <c r="HOQ62" s="15"/>
      <c r="HOR62" s="15"/>
      <c r="HOS62" s="15"/>
      <c r="HOT62" s="15"/>
      <c r="HOU62" s="15"/>
      <c r="HOV62" s="15"/>
      <c r="HOW62" s="15"/>
      <c r="HOX62" s="15"/>
      <c r="HOY62" s="15"/>
      <c r="HOZ62" s="15"/>
      <c r="HPA62" s="15"/>
      <c r="HPB62" s="15"/>
      <c r="HPC62" s="15"/>
      <c r="HPD62" s="15"/>
      <c r="HPE62" s="15"/>
      <c r="HPF62" s="15"/>
      <c r="HPG62" s="15"/>
      <c r="HPH62" s="15"/>
      <c r="HPI62" s="15"/>
      <c r="HPJ62" s="15"/>
      <c r="HPK62" s="15"/>
      <c r="HPL62" s="15"/>
      <c r="HPM62" s="15"/>
      <c r="HPN62" s="15"/>
      <c r="HPO62" s="15"/>
      <c r="HPP62" s="15"/>
      <c r="HPQ62" s="15"/>
      <c r="HPR62" s="15"/>
      <c r="HPS62" s="15"/>
      <c r="HPT62" s="15"/>
      <c r="HPU62" s="15"/>
      <c r="HPV62" s="15"/>
      <c r="HPW62" s="15"/>
      <c r="HPX62" s="15"/>
      <c r="HPY62" s="15"/>
      <c r="HPZ62" s="15"/>
      <c r="HQA62" s="15"/>
      <c r="HQB62" s="15"/>
      <c r="HQC62" s="15"/>
      <c r="HQD62" s="15"/>
      <c r="HQE62" s="15"/>
      <c r="HQF62" s="15"/>
      <c r="HQG62" s="15"/>
      <c r="HQH62" s="15"/>
      <c r="HQI62" s="15"/>
      <c r="HQJ62" s="15"/>
      <c r="HQK62" s="15"/>
      <c r="HQL62" s="15"/>
      <c r="HQM62" s="15"/>
      <c r="HQN62" s="15"/>
      <c r="HQO62" s="15"/>
      <c r="HQP62" s="15"/>
      <c r="HQQ62" s="15"/>
      <c r="HQR62" s="15"/>
      <c r="HQS62" s="15"/>
      <c r="HQT62" s="15"/>
      <c r="HQU62" s="15"/>
      <c r="HQV62" s="15"/>
      <c r="HQW62" s="15"/>
      <c r="HQX62" s="15"/>
      <c r="HQY62" s="15"/>
      <c r="HQZ62" s="15"/>
      <c r="HRA62" s="15"/>
      <c r="HRB62" s="15"/>
      <c r="HRC62" s="15"/>
      <c r="HRD62" s="15"/>
      <c r="HRE62" s="15"/>
      <c r="HRF62" s="15"/>
      <c r="HRG62" s="15"/>
      <c r="HRH62" s="15"/>
      <c r="HRI62" s="15"/>
      <c r="HRJ62" s="15"/>
      <c r="HRK62" s="15"/>
      <c r="HRL62" s="15"/>
      <c r="HRM62" s="15"/>
      <c r="HRN62" s="15"/>
      <c r="HRO62" s="15"/>
      <c r="HRP62" s="15"/>
      <c r="HRQ62" s="15"/>
      <c r="HRR62" s="15"/>
      <c r="HRS62" s="15"/>
      <c r="HRT62" s="15"/>
      <c r="HRU62" s="15"/>
      <c r="HRV62" s="15"/>
      <c r="HRW62" s="15"/>
      <c r="HRX62" s="15"/>
      <c r="HRY62" s="15"/>
      <c r="HRZ62" s="15"/>
      <c r="HSA62" s="15"/>
      <c r="HSB62" s="15"/>
      <c r="HSC62" s="15"/>
      <c r="HSD62" s="15"/>
      <c r="HSE62" s="15"/>
      <c r="HSF62" s="15"/>
      <c r="HSG62" s="15"/>
      <c r="HSH62" s="15"/>
      <c r="HSI62" s="15"/>
      <c r="HSJ62" s="15"/>
      <c r="HSK62" s="15"/>
      <c r="HSL62" s="15"/>
      <c r="HSM62" s="15"/>
      <c r="HSN62" s="15"/>
      <c r="HSO62" s="15"/>
      <c r="HSP62" s="15"/>
      <c r="HSQ62" s="15"/>
      <c r="HSR62" s="15"/>
      <c r="HSS62" s="15"/>
      <c r="HST62" s="15"/>
      <c r="HSU62" s="15"/>
      <c r="HSV62" s="15"/>
      <c r="HSW62" s="15"/>
      <c r="HSX62" s="15"/>
      <c r="HSY62" s="15"/>
      <c r="HSZ62" s="15"/>
      <c r="HTA62" s="15"/>
      <c r="HTB62" s="15"/>
      <c r="HTC62" s="15"/>
      <c r="HTD62" s="15"/>
      <c r="HTE62" s="15"/>
      <c r="HTF62" s="15"/>
      <c r="HTG62" s="15"/>
      <c r="HTH62" s="15"/>
      <c r="HTI62" s="15"/>
      <c r="HTJ62" s="15"/>
      <c r="HTK62" s="15"/>
      <c r="HTL62" s="15"/>
      <c r="HTM62" s="15"/>
      <c r="HTN62" s="15"/>
      <c r="HTO62" s="15"/>
      <c r="HTP62" s="15"/>
      <c r="HTQ62" s="15"/>
      <c r="HTR62" s="15"/>
      <c r="HTS62" s="15"/>
      <c r="HTT62" s="15"/>
      <c r="HTU62" s="15"/>
      <c r="HTV62" s="15"/>
      <c r="HTW62" s="15"/>
      <c r="HTX62" s="15"/>
      <c r="HTY62" s="15"/>
      <c r="HTZ62" s="15"/>
      <c r="HUA62" s="15"/>
      <c r="HUB62" s="15"/>
      <c r="HUC62" s="15"/>
      <c r="HUD62" s="15"/>
      <c r="HUE62" s="15"/>
      <c r="HUF62" s="15"/>
      <c r="HUG62" s="15"/>
      <c r="HUH62" s="15"/>
      <c r="HUI62" s="15"/>
      <c r="HUJ62" s="15"/>
      <c r="HUK62" s="15"/>
      <c r="HUL62" s="15"/>
      <c r="HUM62" s="15"/>
      <c r="HUN62" s="15"/>
      <c r="HUO62" s="15"/>
      <c r="HUP62" s="15"/>
      <c r="HUQ62" s="15"/>
      <c r="HUR62" s="15"/>
      <c r="HUS62" s="15"/>
      <c r="HUT62" s="15"/>
      <c r="HUU62" s="15"/>
      <c r="HUV62" s="15"/>
      <c r="HUW62" s="15"/>
      <c r="HUX62" s="15"/>
      <c r="HUY62" s="15"/>
      <c r="HUZ62" s="15"/>
      <c r="HVA62" s="15"/>
      <c r="HVB62" s="15"/>
      <c r="HVC62" s="15"/>
      <c r="HVD62" s="15"/>
      <c r="HVE62" s="15"/>
      <c r="HVF62" s="15"/>
      <c r="HVG62" s="15"/>
      <c r="HVH62" s="15"/>
      <c r="HVI62" s="15"/>
      <c r="HVJ62" s="15"/>
      <c r="HVK62" s="15"/>
      <c r="HVL62" s="15"/>
      <c r="HVM62" s="15"/>
      <c r="HVN62" s="15"/>
      <c r="HVO62" s="15"/>
      <c r="HVP62" s="15"/>
      <c r="HVQ62" s="15"/>
      <c r="HVR62" s="15"/>
      <c r="HVS62" s="15"/>
      <c r="HVT62" s="15"/>
      <c r="HVU62" s="15"/>
      <c r="HVV62" s="15"/>
      <c r="HVW62" s="15"/>
      <c r="HVX62" s="15"/>
      <c r="HVY62" s="15"/>
      <c r="HVZ62" s="15"/>
      <c r="HWA62" s="15"/>
      <c r="HWB62" s="15"/>
      <c r="HWC62" s="15"/>
      <c r="HWD62" s="15"/>
      <c r="HWE62" s="15"/>
      <c r="HWF62" s="15"/>
      <c r="HWG62" s="15"/>
      <c r="HWH62" s="15"/>
      <c r="HWI62" s="15"/>
      <c r="HWJ62" s="15"/>
      <c r="HWK62" s="15"/>
      <c r="HWL62" s="15"/>
      <c r="HWM62" s="15"/>
      <c r="HWN62" s="15"/>
      <c r="HWO62" s="15"/>
      <c r="HWP62" s="15"/>
      <c r="HWQ62" s="15"/>
      <c r="HWR62" s="15"/>
      <c r="HWS62" s="15"/>
      <c r="HWT62" s="15"/>
      <c r="HWU62" s="15"/>
      <c r="HWV62" s="15"/>
      <c r="HWW62" s="15"/>
      <c r="HWX62" s="15"/>
      <c r="HWY62" s="15"/>
      <c r="HWZ62" s="15"/>
      <c r="HXA62" s="15"/>
      <c r="HXB62" s="15"/>
      <c r="HXC62" s="15"/>
      <c r="HXD62" s="15"/>
      <c r="HXE62" s="15"/>
      <c r="HXF62" s="15"/>
      <c r="HXG62" s="15"/>
      <c r="HXH62" s="15"/>
      <c r="HXI62" s="15"/>
      <c r="HXJ62" s="15"/>
      <c r="HXK62" s="15"/>
      <c r="HXL62" s="15"/>
      <c r="HXM62" s="15"/>
      <c r="HXN62" s="15"/>
      <c r="HXO62" s="15"/>
      <c r="HXP62" s="15"/>
      <c r="HXQ62" s="15"/>
      <c r="HXR62" s="15"/>
      <c r="HXS62" s="15"/>
      <c r="HXT62" s="15"/>
      <c r="HXU62" s="15"/>
      <c r="HXV62" s="15"/>
      <c r="HXW62" s="15"/>
      <c r="HXX62" s="15"/>
      <c r="HXY62" s="15"/>
      <c r="HXZ62" s="15"/>
      <c r="HYA62" s="15"/>
      <c r="HYB62" s="15"/>
      <c r="HYC62" s="15"/>
      <c r="HYD62" s="15"/>
      <c r="HYE62" s="15"/>
      <c r="HYF62" s="15"/>
      <c r="HYG62" s="15"/>
      <c r="HYH62" s="15"/>
      <c r="HYI62" s="15"/>
      <c r="HYJ62" s="15"/>
      <c r="HYK62" s="15"/>
      <c r="HYL62" s="15"/>
      <c r="HYM62" s="15"/>
      <c r="HYN62" s="15"/>
      <c r="HYO62" s="15"/>
      <c r="HYP62" s="15"/>
      <c r="HYQ62" s="15"/>
      <c r="HYR62" s="15"/>
      <c r="HYS62" s="15"/>
      <c r="HYT62" s="15"/>
      <c r="HYU62" s="15"/>
      <c r="HYV62" s="15"/>
      <c r="HYW62" s="15"/>
      <c r="HYX62" s="15"/>
      <c r="HYY62" s="15"/>
      <c r="HYZ62" s="15"/>
      <c r="HZA62" s="15"/>
      <c r="HZB62" s="15"/>
      <c r="HZC62" s="15"/>
      <c r="HZD62" s="15"/>
      <c r="HZE62" s="15"/>
      <c r="HZF62" s="15"/>
      <c r="HZG62" s="15"/>
      <c r="HZH62" s="15"/>
      <c r="HZI62" s="15"/>
      <c r="HZJ62" s="15"/>
      <c r="HZK62" s="15"/>
      <c r="HZL62" s="15"/>
      <c r="HZM62" s="15"/>
      <c r="HZN62" s="15"/>
      <c r="HZO62" s="15"/>
      <c r="HZP62" s="15"/>
      <c r="HZQ62" s="15"/>
      <c r="HZR62" s="15"/>
      <c r="HZS62" s="15"/>
      <c r="HZT62" s="15"/>
      <c r="HZU62" s="15"/>
      <c r="HZV62" s="15"/>
      <c r="HZW62" s="15"/>
      <c r="HZX62" s="15"/>
      <c r="HZY62" s="15"/>
      <c r="HZZ62" s="15"/>
      <c r="IAA62" s="15"/>
      <c r="IAB62" s="15"/>
      <c r="IAC62" s="15"/>
      <c r="IAD62" s="15"/>
      <c r="IAE62" s="15"/>
      <c r="IAF62" s="15"/>
      <c r="IAG62" s="15"/>
      <c r="IAH62" s="15"/>
      <c r="IAI62" s="15"/>
      <c r="IAJ62" s="15"/>
      <c r="IAK62" s="15"/>
      <c r="IAL62" s="15"/>
      <c r="IAM62" s="15"/>
      <c r="IAN62" s="15"/>
      <c r="IAO62" s="15"/>
      <c r="IAP62" s="15"/>
      <c r="IAQ62" s="15"/>
      <c r="IAR62" s="15"/>
      <c r="IAS62" s="15"/>
      <c r="IAT62" s="15"/>
      <c r="IAU62" s="15"/>
      <c r="IAV62" s="15"/>
      <c r="IAW62" s="15"/>
      <c r="IAX62" s="15"/>
      <c r="IAY62" s="15"/>
      <c r="IAZ62" s="15"/>
      <c r="IBA62" s="15"/>
      <c r="IBB62" s="15"/>
      <c r="IBC62" s="15"/>
      <c r="IBD62" s="15"/>
      <c r="IBE62" s="15"/>
      <c r="IBF62" s="15"/>
      <c r="IBG62" s="15"/>
      <c r="IBH62" s="15"/>
      <c r="IBI62" s="15"/>
      <c r="IBJ62" s="15"/>
      <c r="IBK62" s="15"/>
      <c r="IBL62" s="15"/>
      <c r="IBM62" s="15"/>
      <c r="IBN62" s="15"/>
      <c r="IBO62" s="15"/>
      <c r="IBP62" s="15"/>
      <c r="IBQ62" s="15"/>
      <c r="IBR62" s="15"/>
      <c r="IBS62" s="15"/>
      <c r="IBT62" s="15"/>
      <c r="IBU62" s="15"/>
      <c r="IBV62" s="15"/>
      <c r="IBW62" s="15"/>
      <c r="IBX62" s="15"/>
      <c r="IBY62" s="15"/>
      <c r="IBZ62" s="15"/>
      <c r="ICA62" s="15"/>
      <c r="ICB62" s="15"/>
      <c r="ICC62" s="15"/>
      <c r="ICD62" s="15"/>
      <c r="ICE62" s="15"/>
      <c r="ICF62" s="15"/>
      <c r="ICG62" s="15"/>
      <c r="ICH62" s="15"/>
      <c r="ICI62" s="15"/>
      <c r="ICJ62" s="15"/>
      <c r="ICK62" s="15"/>
      <c r="ICL62" s="15"/>
      <c r="ICM62" s="15"/>
      <c r="ICN62" s="15"/>
      <c r="ICO62" s="15"/>
      <c r="ICP62" s="15"/>
      <c r="ICQ62" s="15"/>
      <c r="ICR62" s="15"/>
      <c r="ICS62" s="15"/>
      <c r="ICT62" s="15"/>
      <c r="ICU62" s="15"/>
      <c r="ICV62" s="15"/>
      <c r="ICW62" s="15"/>
      <c r="ICX62" s="15"/>
      <c r="ICY62" s="15"/>
      <c r="ICZ62" s="15"/>
      <c r="IDA62" s="15"/>
      <c r="IDB62" s="15"/>
      <c r="IDC62" s="15"/>
      <c r="IDD62" s="15"/>
      <c r="IDE62" s="15"/>
      <c r="IDF62" s="15"/>
      <c r="IDG62" s="15"/>
      <c r="IDH62" s="15"/>
      <c r="IDI62" s="15"/>
      <c r="IDJ62" s="15"/>
      <c r="IDK62" s="15"/>
      <c r="IDL62" s="15"/>
      <c r="IDM62" s="15"/>
      <c r="IDN62" s="15"/>
      <c r="IDO62" s="15"/>
      <c r="IDP62" s="15"/>
      <c r="IDQ62" s="15"/>
      <c r="IDR62" s="15"/>
      <c r="IDS62" s="15"/>
      <c r="IDT62" s="15"/>
      <c r="IDU62" s="15"/>
      <c r="IDV62" s="15"/>
      <c r="IDW62" s="15"/>
      <c r="IDX62" s="15"/>
      <c r="IDY62" s="15"/>
      <c r="IDZ62" s="15"/>
      <c r="IEA62" s="15"/>
      <c r="IEB62" s="15"/>
      <c r="IEC62" s="15"/>
      <c r="IED62" s="15"/>
      <c r="IEE62" s="15"/>
      <c r="IEF62" s="15"/>
      <c r="IEG62" s="15"/>
      <c r="IEH62" s="15"/>
      <c r="IEI62" s="15"/>
      <c r="IEJ62" s="15"/>
      <c r="IEK62" s="15"/>
      <c r="IEL62" s="15"/>
      <c r="IEM62" s="15"/>
      <c r="IEN62" s="15"/>
      <c r="IEO62" s="15"/>
      <c r="IEP62" s="15"/>
      <c r="IEQ62" s="15"/>
      <c r="IER62" s="15"/>
      <c r="IES62" s="15"/>
      <c r="IET62" s="15"/>
      <c r="IEU62" s="15"/>
      <c r="IEV62" s="15"/>
      <c r="IEW62" s="15"/>
      <c r="IEX62" s="15"/>
      <c r="IEY62" s="15"/>
      <c r="IEZ62" s="15"/>
      <c r="IFA62" s="15"/>
      <c r="IFB62" s="15"/>
      <c r="IFC62" s="15"/>
      <c r="IFD62" s="15"/>
      <c r="IFE62" s="15"/>
      <c r="IFF62" s="15"/>
      <c r="IFG62" s="15"/>
      <c r="IFH62" s="15"/>
      <c r="IFI62" s="15"/>
      <c r="IFJ62" s="15"/>
      <c r="IFK62" s="15"/>
      <c r="IFL62" s="15"/>
      <c r="IFM62" s="15"/>
      <c r="IFN62" s="15"/>
      <c r="IFO62" s="15"/>
      <c r="IFP62" s="15"/>
      <c r="IFQ62" s="15"/>
      <c r="IFR62" s="15"/>
      <c r="IFS62" s="15"/>
      <c r="IFT62" s="15"/>
      <c r="IFU62" s="15"/>
      <c r="IFV62" s="15"/>
      <c r="IFW62" s="15"/>
      <c r="IFX62" s="15"/>
      <c r="IFY62" s="15"/>
      <c r="IFZ62" s="15"/>
      <c r="IGA62" s="15"/>
      <c r="IGB62" s="15"/>
      <c r="IGC62" s="15"/>
      <c r="IGD62" s="15"/>
      <c r="IGE62" s="15"/>
      <c r="IGF62" s="15"/>
      <c r="IGG62" s="15"/>
      <c r="IGH62" s="15"/>
      <c r="IGI62" s="15"/>
      <c r="IGJ62" s="15"/>
      <c r="IGK62" s="15"/>
      <c r="IGL62" s="15"/>
      <c r="IGM62" s="15"/>
      <c r="IGN62" s="15"/>
      <c r="IGO62" s="15"/>
      <c r="IGP62" s="15"/>
      <c r="IGQ62" s="15"/>
      <c r="IGR62" s="15"/>
      <c r="IGS62" s="15"/>
      <c r="IGT62" s="15"/>
      <c r="IGU62" s="15"/>
      <c r="IGV62" s="15"/>
      <c r="IGW62" s="15"/>
      <c r="IGX62" s="15"/>
      <c r="IGY62" s="15"/>
      <c r="IGZ62" s="15"/>
      <c r="IHA62" s="15"/>
      <c r="IHB62" s="15"/>
      <c r="IHC62" s="15"/>
      <c r="IHD62" s="15"/>
      <c r="IHE62" s="15"/>
      <c r="IHF62" s="15"/>
      <c r="IHG62" s="15"/>
      <c r="IHH62" s="15"/>
      <c r="IHI62" s="15"/>
      <c r="IHJ62" s="15"/>
      <c r="IHK62" s="15"/>
      <c r="IHL62" s="15"/>
      <c r="IHM62" s="15"/>
      <c r="IHN62" s="15"/>
      <c r="IHO62" s="15"/>
      <c r="IHP62" s="15"/>
      <c r="IHQ62" s="15"/>
      <c r="IHR62" s="15"/>
      <c r="IHS62" s="15"/>
      <c r="IHT62" s="15"/>
      <c r="IHU62" s="15"/>
      <c r="IHV62" s="15"/>
      <c r="IHW62" s="15"/>
      <c r="IHX62" s="15"/>
      <c r="IHY62" s="15"/>
      <c r="IHZ62" s="15"/>
      <c r="IIA62" s="15"/>
      <c r="IIB62" s="15"/>
      <c r="IIC62" s="15"/>
      <c r="IID62" s="15"/>
      <c r="IIE62" s="15"/>
      <c r="IIF62" s="15"/>
      <c r="IIG62" s="15"/>
      <c r="IIH62" s="15"/>
      <c r="III62" s="15"/>
      <c r="IIJ62" s="15"/>
      <c r="IIK62" s="15"/>
      <c r="IIL62" s="15"/>
      <c r="IIM62" s="15"/>
      <c r="IIN62" s="15"/>
      <c r="IIO62" s="15"/>
      <c r="IIP62" s="15"/>
      <c r="IIQ62" s="15"/>
      <c r="IIR62" s="15"/>
      <c r="IIS62" s="15"/>
      <c r="IIT62" s="15"/>
      <c r="IIU62" s="15"/>
      <c r="IIV62" s="15"/>
      <c r="IIW62" s="15"/>
      <c r="IIX62" s="15"/>
      <c r="IIY62" s="15"/>
      <c r="IIZ62" s="15"/>
      <c r="IJA62" s="15"/>
      <c r="IJB62" s="15"/>
      <c r="IJC62" s="15"/>
      <c r="IJD62" s="15"/>
      <c r="IJE62" s="15"/>
      <c r="IJF62" s="15"/>
      <c r="IJG62" s="15"/>
      <c r="IJH62" s="15"/>
      <c r="IJI62" s="15"/>
      <c r="IJJ62" s="15"/>
      <c r="IJK62" s="15"/>
      <c r="IJL62" s="15"/>
      <c r="IJM62" s="15"/>
      <c r="IJN62" s="15"/>
      <c r="IJO62" s="15"/>
      <c r="IJP62" s="15"/>
      <c r="IJQ62" s="15"/>
      <c r="IJR62" s="15"/>
      <c r="IJS62" s="15"/>
      <c r="IJT62" s="15"/>
      <c r="IJU62" s="15"/>
      <c r="IJV62" s="15"/>
      <c r="IJW62" s="15"/>
      <c r="IJX62" s="15"/>
      <c r="IJY62" s="15"/>
      <c r="IJZ62" s="15"/>
      <c r="IKA62" s="15"/>
      <c r="IKB62" s="15"/>
      <c r="IKC62" s="15"/>
      <c r="IKD62" s="15"/>
      <c r="IKE62" s="15"/>
      <c r="IKF62" s="15"/>
      <c r="IKG62" s="15"/>
      <c r="IKH62" s="15"/>
      <c r="IKI62" s="15"/>
      <c r="IKJ62" s="15"/>
      <c r="IKK62" s="15"/>
      <c r="IKL62" s="15"/>
      <c r="IKM62" s="15"/>
      <c r="IKN62" s="15"/>
      <c r="IKO62" s="15"/>
      <c r="IKP62" s="15"/>
      <c r="IKQ62" s="15"/>
      <c r="IKR62" s="15"/>
      <c r="IKS62" s="15"/>
      <c r="IKT62" s="15"/>
      <c r="IKU62" s="15"/>
      <c r="IKV62" s="15"/>
      <c r="IKW62" s="15"/>
      <c r="IKX62" s="15"/>
      <c r="IKY62" s="15"/>
      <c r="IKZ62" s="15"/>
      <c r="ILA62" s="15"/>
      <c r="ILB62" s="15"/>
      <c r="ILC62" s="15"/>
      <c r="ILD62" s="15"/>
      <c r="ILE62" s="15"/>
      <c r="ILF62" s="15"/>
      <c r="ILG62" s="15"/>
      <c r="ILH62" s="15"/>
      <c r="ILI62" s="15"/>
      <c r="ILJ62" s="15"/>
      <c r="ILK62" s="15"/>
      <c r="ILL62" s="15"/>
      <c r="ILM62" s="15"/>
      <c r="ILN62" s="15"/>
      <c r="ILO62" s="15"/>
      <c r="ILP62" s="15"/>
      <c r="ILQ62" s="15"/>
      <c r="ILR62" s="15"/>
      <c r="ILS62" s="15"/>
      <c r="ILT62" s="15"/>
      <c r="ILU62" s="15"/>
      <c r="ILV62" s="15"/>
      <c r="ILW62" s="15"/>
      <c r="ILX62" s="15"/>
      <c r="ILY62" s="15"/>
      <c r="ILZ62" s="15"/>
      <c r="IMA62" s="15"/>
      <c r="IMB62" s="15"/>
      <c r="IMC62" s="15"/>
      <c r="IMD62" s="15"/>
      <c r="IME62" s="15"/>
      <c r="IMF62" s="15"/>
      <c r="IMG62" s="15"/>
      <c r="IMH62" s="15"/>
      <c r="IMI62" s="15"/>
      <c r="IMJ62" s="15"/>
      <c r="IMK62" s="15"/>
      <c r="IML62" s="15"/>
      <c r="IMM62" s="15"/>
      <c r="IMN62" s="15"/>
      <c r="IMO62" s="15"/>
      <c r="IMP62" s="15"/>
      <c r="IMQ62" s="15"/>
      <c r="IMR62" s="15"/>
      <c r="IMS62" s="15"/>
      <c r="IMT62" s="15"/>
      <c r="IMU62" s="15"/>
      <c r="IMV62" s="15"/>
      <c r="IMW62" s="15"/>
      <c r="IMX62" s="15"/>
      <c r="IMY62" s="15"/>
      <c r="IMZ62" s="15"/>
      <c r="INA62" s="15"/>
      <c r="INB62" s="15"/>
      <c r="INC62" s="15"/>
      <c r="IND62" s="15"/>
      <c r="INE62" s="15"/>
      <c r="INF62" s="15"/>
      <c r="ING62" s="15"/>
      <c r="INH62" s="15"/>
      <c r="INI62" s="15"/>
      <c r="INJ62" s="15"/>
      <c r="INK62" s="15"/>
      <c r="INL62" s="15"/>
      <c r="INM62" s="15"/>
      <c r="INN62" s="15"/>
      <c r="INO62" s="15"/>
      <c r="INP62" s="15"/>
      <c r="INQ62" s="15"/>
      <c r="INR62" s="15"/>
      <c r="INS62" s="15"/>
      <c r="INT62" s="15"/>
      <c r="INU62" s="15"/>
      <c r="INV62" s="15"/>
      <c r="INW62" s="15"/>
      <c r="INX62" s="15"/>
      <c r="INY62" s="15"/>
      <c r="INZ62" s="15"/>
      <c r="IOA62" s="15"/>
      <c r="IOB62" s="15"/>
      <c r="IOC62" s="15"/>
      <c r="IOD62" s="15"/>
      <c r="IOE62" s="15"/>
      <c r="IOF62" s="15"/>
      <c r="IOG62" s="15"/>
      <c r="IOH62" s="15"/>
      <c r="IOI62" s="15"/>
      <c r="IOJ62" s="15"/>
      <c r="IOK62" s="15"/>
      <c r="IOL62" s="15"/>
      <c r="IOM62" s="15"/>
      <c r="ION62" s="15"/>
      <c r="IOO62" s="15"/>
      <c r="IOP62" s="15"/>
      <c r="IOQ62" s="15"/>
      <c r="IOR62" s="15"/>
      <c r="IOS62" s="15"/>
      <c r="IOT62" s="15"/>
      <c r="IOU62" s="15"/>
      <c r="IOV62" s="15"/>
      <c r="IOW62" s="15"/>
      <c r="IOX62" s="15"/>
      <c r="IOY62" s="15"/>
      <c r="IOZ62" s="15"/>
      <c r="IPA62" s="15"/>
      <c r="IPB62" s="15"/>
      <c r="IPC62" s="15"/>
      <c r="IPD62" s="15"/>
      <c r="IPE62" s="15"/>
      <c r="IPF62" s="15"/>
      <c r="IPG62" s="15"/>
      <c r="IPH62" s="15"/>
      <c r="IPI62" s="15"/>
      <c r="IPJ62" s="15"/>
      <c r="IPK62" s="15"/>
      <c r="IPL62" s="15"/>
      <c r="IPM62" s="15"/>
      <c r="IPN62" s="15"/>
      <c r="IPO62" s="15"/>
      <c r="IPP62" s="15"/>
      <c r="IPQ62" s="15"/>
      <c r="IPR62" s="15"/>
      <c r="IPS62" s="15"/>
      <c r="IPT62" s="15"/>
      <c r="IPU62" s="15"/>
      <c r="IPV62" s="15"/>
      <c r="IPW62" s="15"/>
      <c r="IPX62" s="15"/>
      <c r="IPY62" s="15"/>
      <c r="IPZ62" s="15"/>
      <c r="IQA62" s="15"/>
      <c r="IQB62" s="15"/>
      <c r="IQC62" s="15"/>
      <c r="IQD62" s="15"/>
      <c r="IQE62" s="15"/>
      <c r="IQF62" s="15"/>
      <c r="IQG62" s="15"/>
      <c r="IQH62" s="15"/>
      <c r="IQI62" s="15"/>
      <c r="IQJ62" s="15"/>
      <c r="IQK62" s="15"/>
      <c r="IQL62" s="15"/>
      <c r="IQM62" s="15"/>
      <c r="IQN62" s="15"/>
      <c r="IQO62" s="15"/>
      <c r="IQP62" s="15"/>
      <c r="IQQ62" s="15"/>
      <c r="IQR62" s="15"/>
      <c r="IQS62" s="15"/>
      <c r="IQT62" s="15"/>
      <c r="IQU62" s="15"/>
      <c r="IQV62" s="15"/>
      <c r="IQW62" s="15"/>
      <c r="IQX62" s="15"/>
      <c r="IQY62" s="15"/>
      <c r="IQZ62" s="15"/>
      <c r="IRA62" s="15"/>
      <c r="IRB62" s="15"/>
      <c r="IRC62" s="15"/>
      <c r="IRD62" s="15"/>
      <c r="IRE62" s="15"/>
      <c r="IRF62" s="15"/>
      <c r="IRG62" s="15"/>
      <c r="IRH62" s="15"/>
      <c r="IRI62" s="15"/>
      <c r="IRJ62" s="15"/>
      <c r="IRK62" s="15"/>
      <c r="IRL62" s="15"/>
      <c r="IRM62" s="15"/>
      <c r="IRN62" s="15"/>
      <c r="IRO62" s="15"/>
      <c r="IRP62" s="15"/>
      <c r="IRQ62" s="15"/>
      <c r="IRR62" s="15"/>
      <c r="IRS62" s="15"/>
      <c r="IRT62" s="15"/>
      <c r="IRU62" s="15"/>
      <c r="IRV62" s="15"/>
      <c r="IRW62" s="15"/>
      <c r="IRX62" s="15"/>
      <c r="IRY62" s="15"/>
      <c r="IRZ62" s="15"/>
      <c r="ISA62" s="15"/>
      <c r="ISB62" s="15"/>
      <c r="ISC62" s="15"/>
      <c r="ISD62" s="15"/>
      <c r="ISE62" s="15"/>
      <c r="ISF62" s="15"/>
      <c r="ISG62" s="15"/>
      <c r="ISH62" s="15"/>
      <c r="ISI62" s="15"/>
      <c r="ISJ62" s="15"/>
      <c r="ISK62" s="15"/>
      <c r="ISL62" s="15"/>
      <c r="ISM62" s="15"/>
      <c r="ISN62" s="15"/>
      <c r="ISO62" s="15"/>
      <c r="ISP62" s="15"/>
      <c r="ISQ62" s="15"/>
      <c r="ISR62" s="15"/>
      <c r="ISS62" s="15"/>
      <c r="IST62" s="15"/>
      <c r="ISU62" s="15"/>
      <c r="ISV62" s="15"/>
      <c r="ISW62" s="15"/>
      <c r="ISX62" s="15"/>
      <c r="ISY62" s="15"/>
      <c r="ISZ62" s="15"/>
      <c r="ITA62" s="15"/>
      <c r="ITB62" s="15"/>
      <c r="ITC62" s="15"/>
      <c r="ITD62" s="15"/>
      <c r="ITE62" s="15"/>
      <c r="ITF62" s="15"/>
      <c r="ITG62" s="15"/>
      <c r="ITH62" s="15"/>
      <c r="ITI62" s="15"/>
      <c r="ITJ62" s="15"/>
      <c r="ITK62" s="15"/>
      <c r="ITL62" s="15"/>
      <c r="ITM62" s="15"/>
      <c r="ITN62" s="15"/>
      <c r="ITO62" s="15"/>
      <c r="ITP62" s="15"/>
      <c r="ITQ62" s="15"/>
      <c r="ITR62" s="15"/>
      <c r="ITS62" s="15"/>
      <c r="ITT62" s="15"/>
      <c r="ITU62" s="15"/>
      <c r="ITV62" s="15"/>
      <c r="ITW62" s="15"/>
      <c r="ITX62" s="15"/>
      <c r="ITY62" s="15"/>
      <c r="ITZ62" s="15"/>
      <c r="IUA62" s="15"/>
      <c r="IUB62" s="15"/>
      <c r="IUC62" s="15"/>
      <c r="IUD62" s="15"/>
      <c r="IUE62" s="15"/>
      <c r="IUF62" s="15"/>
      <c r="IUG62" s="15"/>
      <c r="IUH62" s="15"/>
      <c r="IUI62" s="15"/>
      <c r="IUJ62" s="15"/>
      <c r="IUK62" s="15"/>
      <c r="IUL62" s="15"/>
      <c r="IUM62" s="15"/>
      <c r="IUN62" s="15"/>
      <c r="IUO62" s="15"/>
      <c r="IUP62" s="15"/>
      <c r="IUQ62" s="15"/>
      <c r="IUR62" s="15"/>
      <c r="IUS62" s="15"/>
      <c r="IUT62" s="15"/>
      <c r="IUU62" s="15"/>
      <c r="IUV62" s="15"/>
      <c r="IUW62" s="15"/>
      <c r="IUX62" s="15"/>
      <c r="IUY62" s="15"/>
      <c r="IUZ62" s="15"/>
      <c r="IVA62" s="15"/>
      <c r="IVB62" s="15"/>
      <c r="IVC62" s="15"/>
      <c r="IVD62" s="15"/>
      <c r="IVE62" s="15"/>
      <c r="IVF62" s="15"/>
      <c r="IVG62" s="15"/>
      <c r="IVH62" s="15"/>
      <c r="IVI62" s="15"/>
      <c r="IVJ62" s="15"/>
      <c r="IVK62" s="15"/>
      <c r="IVL62" s="15"/>
      <c r="IVM62" s="15"/>
      <c r="IVN62" s="15"/>
      <c r="IVO62" s="15"/>
      <c r="IVP62" s="15"/>
      <c r="IVQ62" s="15"/>
      <c r="IVR62" s="15"/>
      <c r="IVS62" s="15"/>
      <c r="IVT62" s="15"/>
      <c r="IVU62" s="15"/>
      <c r="IVV62" s="15"/>
      <c r="IVW62" s="15"/>
      <c r="IVX62" s="15"/>
      <c r="IVY62" s="15"/>
      <c r="IVZ62" s="15"/>
      <c r="IWA62" s="15"/>
      <c r="IWB62" s="15"/>
      <c r="IWC62" s="15"/>
      <c r="IWD62" s="15"/>
      <c r="IWE62" s="15"/>
      <c r="IWF62" s="15"/>
      <c r="IWG62" s="15"/>
      <c r="IWH62" s="15"/>
      <c r="IWI62" s="15"/>
      <c r="IWJ62" s="15"/>
      <c r="IWK62" s="15"/>
      <c r="IWL62" s="15"/>
      <c r="IWM62" s="15"/>
      <c r="IWN62" s="15"/>
      <c r="IWO62" s="15"/>
      <c r="IWP62" s="15"/>
      <c r="IWQ62" s="15"/>
      <c r="IWR62" s="15"/>
      <c r="IWS62" s="15"/>
      <c r="IWT62" s="15"/>
      <c r="IWU62" s="15"/>
      <c r="IWV62" s="15"/>
      <c r="IWW62" s="15"/>
      <c r="IWX62" s="15"/>
      <c r="IWY62" s="15"/>
      <c r="IWZ62" s="15"/>
      <c r="IXA62" s="15"/>
      <c r="IXB62" s="15"/>
      <c r="IXC62" s="15"/>
      <c r="IXD62" s="15"/>
      <c r="IXE62" s="15"/>
      <c r="IXF62" s="15"/>
      <c r="IXG62" s="15"/>
      <c r="IXH62" s="15"/>
      <c r="IXI62" s="15"/>
      <c r="IXJ62" s="15"/>
      <c r="IXK62" s="15"/>
      <c r="IXL62" s="15"/>
      <c r="IXM62" s="15"/>
      <c r="IXN62" s="15"/>
      <c r="IXO62" s="15"/>
      <c r="IXP62" s="15"/>
      <c r="IXQ62" s="15"/>
      <c r="IXR62" s="15"/>
      <c r="IXS62" s="15"/>
      <c r="IXT62" s="15"/>
      <c r="IXU62" s="15"/>
      <c r="IXV62" s="15"/>
      <c r="IXW62" s="15"/>
      <c r="IXX62" s="15"/>
      <c r="IXY62" s="15"/>
      <c r="IXZ62" s="15"/>
      <c r="IYA62" s="15"/>
      <c r="IYB62" s="15"/>
      <c r="IYC62" s="15"/>
      <c r="IYD62" s="15"/>
      <c r="IYE62" s="15"/>
      <c r="IYF62" s="15"/>
      <c r="IYG62" s="15"/>
      <c r="IYH62" s="15"/>
      <c r="IYI62" s="15"/>
      <c r="IYJ62" s="15"/>
      <c r="IYK62" s="15"/>
      <c r="IYL62" s="15"/>
      <c r="IYM62" s="15"/>
      <c r="IYN62" s="15"/>
      <c r="IYO62" s="15"/>
      <c r="IYP62" s="15"/>
      <c r="IYQ62" s="15"/>
      <c r="IYR62" s="15"/>
      <c r="IYS62" s="15"/>
      <c r="IYT62" s="15"/>
      <c r="IYU62" s="15"/>
      <c r="IYV62" s="15"/>
      <c r="IYW62" s="15"/>
      <c r="IYX62" s="15"/>
      <c r="IYY62" s="15"/>
      <c r="IYZ62" s="15"/>
      <c r="IZA62" s="15"/>
      <c r="IZB62" s="15"/>
      <c r="IZC62" s="15"/>
      <c r="IZD62" s="15"/>
      <c r="IZE62" s="15"/>
      <c r="IZF62" s="15"/>
      <c r="IZG62" s="15"/>
      <c r="IZH62" s="15"/>
      <c r="IZI62" s="15"/>
      <c r="IZJ62" s="15"/>
      <c r="IZK62" s="15"/>
      <c r="IZL62" s="15"/>
      <c r="IZM62" s="15"/>
      <c r="IZN62" s="15"/>
      <c r="IZO62" s="15"/>
      <c r="IZP62" s="15"/>
      <c r="IZQ62" s="15"/>
      <c r="IZR62" s="15"/>
      <c r="IZS62" s="15"/>
      <c r="IZT62" s="15"/>
      <c r="IZU62" s="15"/>
      <c r="IZV62" s="15"/>
      <c r="IZW62" s="15"/>
      <c r="IZX62" s="15"/>
      <c r="IZY62" s="15"/>
      <c r="IZZ62" s="15"/>
      <c r="JAA62" s="15"/>
      <c r="JAB62" s="15"/>
      <c r="JAC62" s="15"/>
      <c r="JAD62" s="15"/>
      <c r="JAE62" s="15"/>
      <c r="JAF62" s="15"/>
      <c r="JAG62" s="15"/>
      <c r="JAH62" s="15"/>
      <c r="JAI62" s="15"/>
      <c r="JAJ62" s="15"/>
      <c r="JAK62" s="15"/>
      <c r="JAL62" s="15"/>
      <c r="JAM62" s="15"/>
      <c r="JAN62" s="15"/>
      <c r="JAO62" s="15"/>
      <c r="JAP62" s="15"/>
      <c r="JAQ62" s="15"/>
      <c r="JAR62" s="15"/>
      <c r="JAS62" s="15"/>
      <c r="JAT62" s="15"/>
      <c r="JAU62" s="15"/>
      <c r="JAV62" s="15"/>
      <c r="JAW62" s="15"/>
      <c r="JAX62" s="15"/>
      <c r="JAY62" s="15"/>
      <c r="JAZ62" s="15"/>
      <c r="JBA62" s="15"/>
      <c r="JBB62" s="15"/>
      <c r="JBC62" s="15"/>
      <c r="JBD62" s="15"/>
      <c r="JBE62" s="15"/>
      <c r="JBF62" s="15"/>
      <c r="JBG62" s="15"/>
      <c r="JBH62" s="15"/>
      <c r="JBI62" s="15"/>
      <c r="JBJ62" s="15"/>
      <c r="JBK62" s="15"/>
      <c r="JBL62" s="15"/>
      <c r="JBM62" s="15"/>
      <c r="JBN62" s="15"/>
      <c r="JBO62" s="15"/>
      <c r="JBP62" s="15"/>
      <c r="JBQ62" s="15"/>
      <c r="JBR62" s="15"/>
      <c r="JBS62" s="15"/>
      <c r="JBT62" s="15"/>
      <c r="JBU62" s="15"/>
      <c r="JBV62" s="15"/>
      <c r="JBW62" s="15"/>
      <c r="JBX62" s="15"/>
      <c r="JBY62" s="15"/>
      <c r="JBZ62" s="15"/>
      <c r="JCA62" s="15"/>
      <c r="JCB62" s="15"/>
      <c r="JCC62" s="15"/>
      <c r="JCD62" s="15"/>
      <c r="JCE62" s="15"/>
      <c r="JCF62" s="15"/>
      <c r="JCG62" s="15"/>
      <c r="JCH62" s="15"/>
      <c r="JCI62" s="15"/>
      <c r="JCJ62" s="15"/>
      <c r="JCK62" s="15"/>
      <c r="JCL62" s="15"/>
      <c r="JCM62" s="15"/>
      <c r="JCN62" s="15"/>
      <c r="JCO62" s="15"/>
      <c r="JCP62" s="15"/>
      <c r="JCQ62" s="15"/>
      <c r="JCR62" s="15"/>
      <c r="JCS62" s="15"/>
      <c r="JCT62" s="15"/>
      <c r="JCU62" s="15"/>
      <c r="JCV62" s="15"/>
      <c r="JCW62" s="15"/>
      <c r="JCX62" s="15"/>
      <c r="JCY62" s="15"/>
      <c r="JCZ62" s="15"/>
      <c r="JDA62" s="15"/>
      <c r="JDB62" s="15"/>
      <c r="JDC62" s="15"/>
      <c r="JDD62" s="15"/>
      <c r="JDE62" s="15"/>
      <c r="JDF62" s="15"/>
      <c r="JDG62" s="15"/>
      <c r="JDH62" s="15"/>
      <c r="JDI62" s="15"/>
      <c r="JDJ62" s="15"/>
      <c r="JDK62" s="15"/>
      <c r="JDL62" s="15"/>
      <c r="JDM62" s="15"/>
      <c r="JDN62" s="15"/>
      <c r="JDO62" s="15"/>
      <c r="JDP62" s="15"/>
      <c r="JDQ62" s="15"/>
      <c r="JDR62" s="15"/>
      <c r="JDS62" s="15"/>
      <c r="JDT62" s="15"/>
      <c r="JDU62" s="15"/>
      <c r="JDV62" s="15"/>
      <c r="JDW62" s="15"/>
      <c r="JDX62" s="15"/>
      <c r="JDY62" s="15"/>
      <c r="JDZ62" s="15"/>
      <c r="JEA62" s="15"/>
      <c r="JEB62" s="15"/>
      <c r="JEC62" s="15"/>
      <c r="JED62" s="15"/>
      <c r="JEE62" s="15"/>
      <c r="JEF62" s="15"/>
      <c r="JEG62" s="15"/>
      <c r="JEH62" s="15"/>
      <c r="JEI62" s="15"/>
      <c r="JEJ62" s="15"/>
      <c r="JEK62" s="15"/>
      <c r="JEL62" s="15"/>
      <c r="JEM62" s="15"/>
      <c r="JEN62" s="15"/>
      <c r="JEO62" s="15"/>
      <c r="JEP62" s="15"/>
      <c r="JEQ62" s="15"/>
      <c r="JER62" s="15"/>
      <c r="JES62" s="15"/>
      <c r="JET62" s="15"/>
      <c r="JEU62" s="15"/>
      <c r="JEV62" s="15"/>
      <c r="JEW62" s="15"/>
      <c r="JEX62" s="15"/>
      <c r="JEY62" s="15"/>
      <c r="JEZ62" s="15"/>
      <c r="JFA62" s="15"/>
      <c r="JFB62" s="15"/>
      <c r="JFC62" s="15"/>
      <c r="JFD62" s="15"/>
      <c r="JFE62" s="15"/>
      <c r="JFF62" s="15"/>
      <c r="JFG62" s="15"/>
      <c r="JFH62" s="15"/>
      <c r="JFI62" s="15"/>
      <c r="JFJ62" s="15"/>
      <c r="JFK62" s="15"/>
      <c r="JFL62" s="15"/>
      <c r="JFM62" s="15"/>
      <c r="JFN62" s="15"/>
      <c r="JFO62" s="15"/>
      <c r="JFP62" s="15"/>
      <c r="JFQ62" s="15"/>
      <c r="JFR62" s="15"/>
      <c r="JFS62" s="15"/>
      <c r="JFT62" s="15"/>
      <c r="JFU62" s="15"/>
      <c r="JFV62" s="15"/>
      <c r="JFW62" s="15"/>
      <c r="JFX62" s="15"/>
      <c r="JFY62" s="15"/>
      <c r="JFZ62" s="15"/>
      <c r="JGA62" s="15"/>
      <c r="JGB62" s="15"/>
      <c r="JGC62" s="15"/>
      <c r="JGD62" s="15"/>
      <c r="JGE62" s="15"/>
      <c r="JGF62" s="15"/>
      <c r="JGG62" s="15"/>
      <c r="JGH62" s="15"/>
      <c r="JGI62" s="15"/>
      <c r="JGJ62" s="15"/>
      <c r="JGK62" s="15"/>
      <c r="JGL62" s="15"/>
      <c r="JGM62" s="15"/>
      <c r="JGN62" s="15"/>
      <c r="JGO62" s="15"/>
      <c r="JGP62" s="15"/>
      <c r="JGQ62" s="15"/>
      <c r="JGR62" s="15"/>
      <c r="JGS62" s="15"/>
      <c r="JGT62" s="15"/>
      <c r="JGU62" s="15"/>
      <c r="JGV62" s="15"/>
      <c r="JGW62" s="15"/>
      <c r="JGX62" s="15"/>
      <c r="JGY62" s="15"/>
      <c r="JGZ62" s="15"/>
      <c r="JHA62" s="15"/>
      <c r="JHB62" s="15"/>
      <c r="JHC62" s="15"/>
      <c r="JHD62" s="15"/>
      <c r="JHE62" s="15"/>
      <c r="JHF62" s="15"/>
      <c r="JHG62" s="15"/>
      <c r="JHH62" s="15"/>
      <c r="JHI62" s="15"/>
      <c r="JHJ62" s="15"/>
      <c r="JHK62" s="15"/>
      <c r="JHL62" s="15"/>
      <c r="JHM62" s="15"/>
      <c r="JHN62" s="15"/>
      <c r="JHO62" s="15"/>
      <c r="JHP62" s="15"/>
      <c r="JHQ62" s="15"/>
      <c r="JHR62" s="15"/>
      <c r="JHS62" s="15"/>
      <c r="JHT62" s="15"/>
      <c r="JHU62" s="15"/>
      <c r="JHV62" s="15"/>
      <c r="JHW62" s="15"/>
      <c r="JHX62" s="15"/>
      <c r="JHY62" s="15"/>
      <c r="JHZ62" s="15"/>
      <c r="JIA62" s="15"/>
      <c r="JIB62" s="15"/>
      <c r="JIC62" s="15"/>
      <c r="JID62" s="15"/>
      <c r="JIE62" s="15"/>
      <c r="JIF62" s="15"/>
      <c r="JIG62" s="15"/>
      <c r="JIH62" s="15"/>
      <c r="JII62" s="15"/>
      <c r="JIJ62" s="15"/>
      <c r="JIK62" s="15"/>
      <c r="JIL62" s="15"/>
      <c r="JIM62" s="15"/>
      <c r="JIN62" s="15"/>
      <c r="JIO62" s="15"/>
      <c r="JIP62" s="15"/>
      <c r="JIQ62" s="15"/>
      <c r="JIR62" s="15"/>
      <c r="JIS62" s="15"/>
      <c r="JIT62" s="15"/>
      <c r="JIU62" s="15"/>
      <c r="JIV62" s="15"/>
      <c r="JIW62" s="15"/>
      <c r="JIX62" s="15"/>
      <c r="JIY62" s="15"/>
      <c r="JIZ62" s="15"/>
      <c r="JJA62" s="15"/>
      <c r="JJB62" s="15"/>
      <c r="JJC62" s="15"/>
      <c r="JJD62" s="15"/>
      <c r="JJE62" s="15"/>
      <c r="JJF62" s="15"/>
      <c r="JJG62" s="15"/>
      <c r="JJH62" s="15"/>
      <c r="JJI62" s="15"/>
      <c r="JJJ62" s="15"/>
      <c r="JJK62" s="15"/>
      <c r="JJL62" s="15"/>
      <c r="JJM62" s="15"/>
      <c r="JJN62" s="15"/>
      <c r="JJO62" s="15"/>
      <c r="JJP62" s="15"/>
      <c r="JJQ62" s="15"/>
      <c r="JJR62" s="15"/>
      <c r="JJS62" s="15"/>
      <c r="JJT62" s="15"/>
      <c r="JJU62" s="15"/>
      <c r="JJV62" s="15"/>
      <c r="JJW62" s="15"/>
      <c r="JJX62" s="15"/>
      <c r="JJY62" s="15"/>
      <c r="JJZ62" s="15"/>
      <c r="JKA62" s="15"/>
      <c r="JKB62" s="15"/>
      <c r="JKC62" s="15"/>
      <c r="JKD62" s="15"/>
      <c r="JKE62" s="15"/>
      <c r="JKF62" s="15"/>
      <c r="JKG62" s="15"/>
      <c r="JKH62" s="15"/>
      <c r="JKI62" s="15"/>
      <c r="JKJ62" s="15"/>
      <c r="JKK62" s="15"/>
      <c r="JKL62" s="15"/>
      <c r="JKM62" s="15"/>
      <c r="JKN62" s="15"/>
      <c r="JKO62" s="15"/>
      <c r="JKP62" s="15"/>
      <c r="JKQ62" s="15"/>
      <c r="JKR62" s="15"/>
      <c r="JKS62" s="15"/>
      <c r="JKT62" s="15"/>
      <c r="JKU62" s="15"/>
      <c r="JKV62" s="15"/>
      <c r="JKW62" s="15"/>
      <c r="JKX62" s="15"/>
      <c r="JKY62" s="15"/>
      <c r="JKZ62" s="15"/>
      <c r="JLA62" s="15"/>
      <c r="JLB62" s="15"/>
      <c r="JLC62" s="15"/>
      <c r="JLD62" s="15"/>
      <c r="JLE62" s="15"/>
      <c r="JLF62" s="15"/>
      <c r="JLG62" s="15"/>
      <c r="JLH62" s="15"/>
      <c r="JLI62" s="15"/>
      <c r="JLJ62" s="15"/>
      <c r="JLK62" s="15"/>
      <c r="JLL62" s="15"/>
      <c r="JLM62" s="15"/>
      <c r="JLN62" s="15"/>
      <c r="JLO62" s="15"/>
      <c r="JLP62" s="15"/>
      <c r="JLQ62" s="15"/>
      <c r="JLR62" s="15"/>
      <c r="JLS62" s="15"/>
      <c r="JLT62" s="15"/>
      <c r="JLU62" s="15"/>
      <c r="JLV62" s="15"/>
      <c r="JLW62" s="15"/>
      <c r="JLX62" s="15"/>
      <c r="JLY62" s="15"/>
      <c r="JLZ62" s="15"/>
      <c r="JMA62" s="15"/>
      <c r="JMB62" s="15"/>
      <c r="JMC62" s="15"/>
      <c r="JMD62" s="15"/>
      <c r="JME62" s="15"/>
      <c r="JMF62" s="15"/>
      <c r="JMG62" s="15"/>
      <c r="JMH62" s="15"/>
      <c r="JMI62" s="15"/>
      <c r="JMJ62" s="15"/>
      <c r="JMK62" s="15"/>
      <c r="JML62" s="15"/>
      <c r="JMM62" s="15"/>
      <c r="JMN62" s="15"/>
      <c r="JMO62" s="15"/>
      <c r="JMP62" s="15"/>
      <c r="JMQ62" s="15"/>
      <c r="JMR62" s="15"/>
      <c r="JMS62" s="15"/>
      <c r="JMT62" s="15"/>
      <c r="JMU62" s="15"/>
      <c r="JMV62" s="15"/>
      <c r="JMW62" s="15"/>
      <c r="JMX62" s="15"/>
      <c r="JMY62" s="15"/>
      <c r="JMZ62" s="15"/>
      <c r="JNA62" s="15"/>
      <c r="JNB62" s="15"/>
      <c r="JNC62" s="15"/>
      <c r="JND62" s="15"/>
      <c r="JNE62" s="15"/>
      <c r="JNF62" s="15"/>
      <c r="JNG62" s="15"/>
      <c r="JNH62" s="15"/>
      <c r="JNI62" s="15"/>
      <c r="JNJ62" s="15"/>
      <c r="JNK62" s="15"/>
      <c r="JNL62" s="15"/>
      <c r="JNM62" s="15"/>
      <c r="JNN62" s="15"/>
      <c r="JNO62" s="15"/>
      <c r="JNP62" s="15"/>
      <c r="JNQ62" s="15"/>
      <c r="JNR62" s="15"/>
      <c r="JNS62" s="15"/>
      <c r="JNT62" s="15"/>
      <c r="JNU62" s="15"/>
      <c r="JNV62" s="15"/>
      <c r="JNW62" s="15"/>
      <c r="JNX62" s="15"/>
      <c r="JNY62" s="15"/>
      <c r="JNZ62" s="15"/>
      <c r="JOA62" s="15"/>
      <c r="JOB62" s="15"/>
      <c r="JOC62" s="15"/>
      <c r="JOD62" s="15"/>
      <c r="JOE62" s="15"/>
      <c r="JOF62" s="15"/>
      <c r="JOG62" s="15"/>
      <c r="JOH62" s="15"/>
      <c r="JOI62" s="15"/>
      <c r="JOJ62" s="15"/>
      <c r="JOK62" s="15"/>
      <c r="JOL62" s="15"/>
      <c r="JOM62" s="15"/>
      <c r="JON62" s="15"/>
      <c r="JOO62" s="15"/>
      <c r="JOP62" s="15"/>
      <c r="JOQ62" s="15"/>
      <c r="JOR62" s="15"/>
      <c r="JOS62" s="15"/>
      <c r="JOT62" s="15"/>
      <c r="JOU62" s="15"/>
      <c r="JOV62" s="15"/>
      <c r="JOW62" s="15"/>
      <c r="JOX62" s="15"/>
      <c r="JOY62" s="15"/>
      <c r="JOZ62" s="15"/>
      <c r="JPA62" s="15"/>
      <c r="JPB62" s="15"/>
      <c r="JPC62" s="15"/>
      <c r="JPD62" s="15"/>
      <c r="JPE62" s="15"/>
      <c r="JPF62" s="15"/>
      <c r="JPG62" s="15"/>
      <c r="JPH62" s="15"/>
      <c r="JPI62" s="15"/>
      <c r="JPJ62" s="15"/>
      <c r="JPK62" s="15"/>
      <c r="JPL62" s="15"/>
      <c r="JPM62" s="15"/>
      <c r="JPN62" s="15"/>
      <c r="JPO62" s="15"/>
      <c r="JPP62" s="15"/>
      <c r="JPQ62" s="15"/>
      <c r="JPR62" s="15"/>
      <c r="JPS62" s="15"/>
      <c r="JPT62" s="15"/>
      <c r="JPU62" s="15"/>
      <c r="JPV62" s="15"/>
      <c r="JPW62" s="15"/>
      <c r="JPX62" s="15"/>
      <c r="JPY62" s="15"/>
      <c r="JPZ62" s="15"/>
      <c r="JQA62" s="15"/>
      <c r="JQB62" s="15"/>
      <c r="JQC62" s="15"/>
      <c r="JQD62" s="15"/>
      <c r="JQE62" s="15"/>
      <c r="JQF62" s="15"/>
      <c r="JQG62" s="15"/>
      <c r="JQH62" s="15"/>
      <c r="JQI62" s="15"/>
      <c r="JQJ62" s="15"/>
      <c r="JQK62" s="15"/>
      <c r="JQL62" s="15"/>
      <c r="JQM62" s="15"/>
      <c r="JQN62" s="15"/>
      <c r="JQO62" s="15"/>
      <c r="JQP62" s="15"/>
      <c r="JQQ62" s="15"/>
      <c r="JQR62" s="15"/>
      <c r="JQS62" s="15"/>
      <c r="JQT62" s="15"/>
      <c r="JQU62" s="15"/>
      <c r="JQV62" s="15"/>
      <c r="JQW62" s="15"/>
      <c r="JQX62" s="15"/>
      <c r="JQY62" s="15"/>
      <c r="JQZ62" s="15"/>
      <c r="JRA62" s="15"/>
      <c r="JRB62" s="15"/>
      <c r="JRC62" s="15"/>
      <c r="JRD62" s="15"/>
      <c r="JRE62" s="15"/>
      <c r="JRF62" s="15"/>
      <c r="JRG62" s="15"/>
      <c r="JRH62" s="15"/>
      <c r="JRI62" s="15"/>
      <c r="JRJ62" s="15"/>
      <c r="JRK62" s="15"/>
      <c r="JRL62" s="15"/>
      <c r="JRM62" s="15"/>
      <c r="JRN62" s="15"/>
      <c r="JRO62" s="15"/>
      <c r="JRP62" s="15"/>
      <c r="JRQ62" s="15"/>
      <c r="JRR62" s="15"/>
      <c r="JRS62" s="15"/>
      <c r="JRT62" s="15"/>
      <c r="JRU62" s="15"/>
      <c r="JRV62" s="15"/>
      <c r="JRW62" s="15"/>
      <c r="JRX62" s="15"/>
      <c r="JRY62" s="15"/>
      <c r="JRZ62" s="15"/>
      <c r="JSA62" s="15"/>
      <c r="JSB62" s="15"/>
      <c r="JSC62" s="15"/>
      <c r="JSD62" s="15"/>
      <c r="JSE62" s="15"/>
      <c r="JSF62" s="15"/>
      <c r="JSG62" s="15"/>
      <c r="JSH62" s="15"/>
      <c r="JSI62" s="15"/>
      <c r="JSJ62" s="15"/>
      <c r="JSK62" s="15"/>
      <c r="JSL62" s="15"/>
      <c r="JSM62" s="15"/>
      <c r="JSN62" s="15"/>
      <c r="JSO62" s="15"/>
      <c r="JSP62" s="15"/>
      <c r="JSQ62" s="15"/>
      <c r="JSR62" s="15"/>
      <c r="JSS62" s="15"/>
      <c r="JST62" s="15"/>
      <c r="JSU62" s="15"/>
      <c r="JSV62" s="15"/>
      <c r="JSW62" s="15"/>
      <c r="JSX62" s="15"/>
      <c r="JSY62" s="15"/>
      <c r="JSZ62" s="15"/>
      <c r="JTA62" s="15"/>
      <c r="JTB62" s="15"/>
      <c r="JTC62" s="15"/>
      <c r="JTD62" s="15"/>
      <c r="JTE62" s="15"/>
      <c r="JTF62" s="15"/>
      <c r="JTG62" s="15"/>
      <c r="JTH62" s="15"/>
      <c r="JTI62" s="15"/>
      <c r="JTJ62" s="15"/>
      <c r="JTK62" s="15"/>
      <c r="JTL62" s="15"/>
      <c r="JTM62" s="15"/>
      <c r="JTN62" s="15"/>
      <c r="JTO62" s="15"/>
      <c r="JTP62" s="15"/>
      <c r="JTQ62" s="15"/>
      <c r="JTR62" s="15"/>
      <c r="JTS62" s="15"/>
      <c r="JTT62" s="15"/>
      <c r="JTU62" s="15"/>
      <c r="JTV62" s="15"/>
      <c r="JTW62" s="15"/>
      <c r="JTX62" s="15"/>
      <c r="JTY62" s="15"/>
      <c r="JTZ62" s="15"/>
      <c r="JUA62" s="15"/>
      <c r="JUB62" s="15"/>
      <c r="JUC62" s="15"/>
      <c r="JUD62" s="15"/>
      <c r="JUE62" s="15"/>
      <c r="JUF62" s="15"/>
      <c r="JUG62" s="15"/>
      <c r="JUH62" s="15"/>
      <c r="JUI62" s="15"/>
      <c r="JUJ62" s="15"/>
      <c r="JUK62" s="15"/>
      <c r="JUL62" s="15"/>
      <c r="JUM62" s="15"/>
      <c r="JUN62" s="15"/>
      <c r="JUO62" s="15"/>
      <c r="JUP62" s="15"/>
      <c r="JUQ62" s="15"/>
      <c r="JUR62" s="15"/>
      <c r="JUS62" s="15"/>
      <c r="JUT62" s="15"/>
      <c r="JUU62" s="15"/>
      <c r="JUV62" s="15"/>
      <c r="JUW62" s="15"/>
      <c r="JUX62" s="15"/>
      <c r="JUY62" s="15"/>
      <c r="JUZ62" s="15"/>
      <c r="JVA62" s="15"/>
      <c r="JVB62" s="15"/>
      <c r="JVC62" s="15"/>
      <c r="JVD62" s="15"/>
      <c r="JVE62" s="15"/>
      <c r="JVF62" s="15"/>
      <c r="JVG62" s="15"/>
      <c r="JVH62" s="15"/>
      <c r="JVI62" s="15"/>
      <c r="JVJ62" s="15"/>
      <c r="JVK62" s="15"/>
      <c r="JVL62" s="15"/>
      <c r="JVM62" s="15"/>
      <c r="JVN62" s="15"/>
      <c r="JVO62" s="15"/>
      <c r="JVP62" s="15"/>
      <c r="JVQ62" s="15"/>
      <c r="JVR62" s="15"/>
      <c r="JVS62" s="15"/>
      <c r="JVT62" s="15"/>
      <c r="JVU62" s="15"/>
      <c r="JVV62" s="15"/>
      <c r="JVW62" s="15"/>
      <c r="JVX62" s="15"/>
      <c r="JVY62" s="15"/>
      <c r="JVZ62" s="15"/>
      <c r="JWA62" s="15"/>
      <c r="JWB62" s="15"/>
      <c r="JWC62" s="15"/>
      <c r="JWD62" s="15"/>
      <c r="JWE62" s="15"/>
      <c r="JWF62" s="15"/>
      <c r="JWG62" s="15"/>
      <c r="JWH62" s="15"/>
      <c r="JWI62" s="15"/>
      <c r="JWJ62" s="15"/>
      <c r="JWK62" s="15"/>
      <c r="JWL62" s="15"/>
      <c r="JWM62" s="15"/>
      <c r="JWN62" s="15"/>
      <c r="JWO62" s="15"/>
      <c r="JWP62" s="15"/>
      <c r="JWQ62" s="15"/>
      <c r="JWR62" s="15"/>
      <c r="JWS62" s="15"/>
      <c r="JWT62" s="15"/>
      <c r="JWU62" s="15"/>
      <c r="JWV62" s="15"/>
      <c r="JWW62" s="15"/>
      <c r="JWX62" s="15"/>
      <c r="JWY62" s="15"/>
      <c r="JWZ62" s="15"/>
      <c r="JXA62" s="15"/>
      <c r="JXB62" s="15"/>
      <c r="JXC62" s="15"/>
      <c r="JXD62" s="15"/>
      <c r="JXE62" s="15"/>
      <c r="JXF62" s="15"/>
      <c r="JXG62" s="15"/>
      <c r="JXH62" s="15"/>
      <c r="JXI62" s="15"/>
      <c r="JXJ62" s="15"/>
      <c r="JXK62" s="15"/>
      <c r="JXL62" s="15"/>
      <c r="JXM62" s="15"/>
      <c r="JXN62" s="15"/>
      <c r="JXO62" s="15"/>
      <c r="JXP62" s="15"/>
      <c r="JXQ62" s="15"/>
      <c r="JXR62" s="15"/>
      <c r="JXS62" s="15"/>
      <c r="JXT62" s="15"/>
      <c r="JXU62" s="15"/>
      <c r="JXV62" s="15"/>
      <c r="JXW62" s="15"/>
      <c r="JXX62" s="15"/>
      <c r="JXY62" s="15"/>
      <c r="JXZ62" s="15"/>
      <c r="JYA62" s="15"/>
      <c r="JYB62" s="15"/>
      <c r="JYC62" s="15"/>
      <c r="JYD62" s="15"/>
      <c r="JYE62" s="15"/>
      <c r="JYF62" s="15"/>
      <c r="JYG62" s="15"/>
      <c r="JYH62" s="15"/>
      <c r="JYI62" s="15"/>
      <c r="JYJ62" s="15"/>
      <c r="JYK62" s="15"/>
      <c r="JYL62" s="15"/>
      <c r="JYM62" s="15"/>
      <c r="JYN62" s="15"/>
      <c r="JYO62" s="15"/>
      <c r="JYP62" s="15"/>
      <c r="JYQ62" s="15"/>
      <c r="JYR62" s="15"/>
      <c r="JYS62" s="15"/>
      <c r="JYT62" s="15"/>
      <c r="JYU62" s="15"/>
      <c r="JYV62" s="15"/>
      <c r="JYW62" s="15"/>
      <c r="JYX62" s="15"/>
      <c r="JYY62" s="15"/>
      <c r="JYZ62" s="15"/>
      <c r="JZA62" s="15"/>
      <c r="JZB62" s="15"/>
      <c r="JZC62" s="15"/>
      <c r="JZD62" s="15"/>
      <c r="JZE62" s="15"/>
      <c r="JZF62" s="15"/>
      <c r="JZG62" s="15"/>
      <c r="JZH62" s="15"/>
      <c r="JZI62" s="15"/>
      <c r="JZJ62" s="15"/>
      <c r="JZK62" s="15"/>
      <c r="JZL62" s="15"/>
      <c r="JZM62" s="15"/>
      <c r="JZN62" s="15"/>
      <c r="JZO62" s="15"/>
      <c r="JZP62" s="15"/>
      <c r="JZQ62" s="15"/>
      <c r="JZR62" s="15"/>
      <c r="JZS62" s="15"/>
      <c r="JZT62" s="15"/>
      <c r="JZU62" s="15"/>
      <c r="JZV62" s="15"/>
      <c r="JZW62" s="15"/>
      <c r="JZX62" s="15"/>
      <c r="JZY62" s="15"/>
      <c r="JZZ62" s="15"/>
      <c r="KAA62" s="15"/>
      <c r="KAB62" s="15"/>
      <c r="KAC62" s="15"/>
      <c r="KAD62" s="15"/>
      <c r="KAE62" s="15"/>
      <c r="KAF62" s="15"/>
      <c r="KAG62" s="15"/>
      <c r="KAH62" s="15"/>
      <c r="KAI62" s="15"/>
      <c r="KAJ62" s="15"/>
      <c r="KAK62" s="15"/>
      <c r="KAL62" s="15"/>
      <c r="KAM62" s="15"/>
      <c r="KAN62" s="15"/>
      <c r="KAO62" s="15"/>
      <c r="KAP62" s="15"/>
      <c r="KAQ62" s="15"/>
      <c r="KAR62" s="15"/>
      <c r="KAS62" s="15"/>
      <c r="KAT62" s="15"/>
      <c r="KAU62" s="15"/>
      <c r="KAV62" s="15"/>
      <c r="KAW62" s="15"/>
      <c r="KAX62" s="15"/>
      <c r="KAY62" s="15"/>
      <c r="KAZ62" s="15"/>
      <c r="KBA62" s="15"/>
      <c r="KBB62" s="15"/>
      <c r="KBC62" s="15"/>
      <c r="KBD62" s="15"/>
      <c r="KBE62" s="15"/>
      <c r="KBF62" s="15"/>
      <c r="KBG62" s="15"/>
      <c r="KBH62" s="15"/>
      <c r="KBI62" s="15"/>
      <c r="KBJ62" s="15"/>
      <c r="KBK62" s="15"/>
      <c r="KBL62" s="15"/>
      <c r="KBM62" s="15"/>
      <c r="KBN62" s="15"/>
      <c r="KBO62" s="15"/>
      <c r="KBP62" s="15"/>
      <c r="KBQ62" s="15"/>
      <c r="KBR62" s="15"/>
      <c r="KBS62" s="15"/>
      <c r="KBT62" s="15"/>
      <c r="KBU62" s="15"/>
      <c r="KBV62" s="15"/>
      <c r="KBW62" s="15"/>
      <c r="KBX62" s="15"/>
      <c r="KBY62" s="15"/>
      <c r="KBZ62" s="15"/>
      <c r="KCA62" s="15"/>
      <c r="KCB62" s="15"/>
      <c r="KCC62" s="15"/>
      <c r="KCD62" s="15"/>
      <c r="KCE62" s="15"/>
      <c r="KCF62" s="15"/>
      <c r="KCG62" s="15"/>
      <c r="KCH62" s="15"/>
      <c r="KCI62" s="15"/>
      <c r="KCJ62" s="15"/>
      <c r="KCK62" s="15"/>
      <c r="KCL62" s="15"/>
      <c r="KCM62" s="15"/>
      <c r="KCN62" s="15"/>
      <c r="KCO62" s="15"/>
      <c r="KCP62" s="15"/>
      <c r="KCQ62" s="15"/>
      <c r="KCR62" s="15"/>
      <c r="KCS62" s="15"/>
      <c r="KCT62" s="15"/>
      <c r="KCU62" s="15"/>
      <c r="KCV62" s="15"/>
      <c r="KCW62" s="15"/>
      <c r="KCX62" s="15"/>
      <c r="KCY62" s="15"/>
      <c r="KCZ62" s="15"/>
      <c r="KDA62" s="15"/>
      <c r="KDB62" s="15"/>
      <c r="KDC62" s="15"/>
      <c r="KDD62" s="15"/>
      <c r="KDE62" s="15"/>
      <c r="KDF62" s="15"/>
      <c r="KDG62" s="15"/>
      <c r="KDH62" s="15"/>
      <c r="KDI62" s="15"/>
      <c r="KDJ62" s="15"/>
      <c r="KDK62" s="15"/>
      <c r="KDL62" s="15"/>
      <c r="KDM62" s="15"/>
      <c r="KDN62" s="15"/>
      <c r="KDO62" s="15"/>
      <c r="KDP62" s="15"/>
      <c r="KDQ62" s="15"/>
      <c r="KDR62" s="15"/>
      <c r="KDS62" s="15"/>
      <c r="KDT62" s="15"/>
      <c r="KDU62" s="15"/>
      <c r="KDV62" s="15"/>
      <c r="KDW62" s="15"/>
      <c r="KDX62" s="15"/>
      <c r="KDY62" s="15"/>
      <c r="KDZ62" s="15"/>
      <c r="KEA62" s="15"/>
      <c r="KEB62" s="15"/>
      <c r="KEC62" s="15"/>
      <c r="KED62" s="15"/>
      <c r="KEE62" s="15"/>
      <c r="KEF62" s="15"/>
      <c r="KEG62" s="15"/>
      <c r="KEH62" s="15"/>
      <c r="KEI62" s="15"/>
      <c r="KEJ62" s="15"/>
      <c r="KEK62" s="15"/>
      <c r="KEL62" s="15"/>
      <c r="KEM62" s="15"/>
      <c r="KEN62" s="15"/>
      <c r="KEO62" s="15"/>
      <c r="KEP62" s="15"/>
      <c r="KEQ62" s="15"/>
      <c r="KER62" s="15"/>
      <c r="KES62" s="15"/>
      <c r="KET62" s="15"/>
      <c r="KEU62" s="15"/>
      <c r="KEV62" s="15"/>
      <c r="KEW62" s="15"/>
      <c r="KEX62" s="15"/>
      <c r="KEY62" s="15"/>
      <c r="KEZ62" s="15"/>
      <c r="KFA62" s="15"/>
      <c r="KFB62" s="15"/>
      <c r="KFC62" s="15"/>
      <c r="KFD62" s="15"/>
      <c r="KFE62" s="15"/>
      <c r="KFF62" s="15"/>
      <c r="KFG62" s="15"/>
      <c r="KFH62" s="15"/>
      <c r="KFI62" s="15"/>
      <c r="KFJ62" s="15"/>
      <c r="KFK62" s="15"/>
      <c r="KFL62" s="15"/>
      <c r="KFM62" s="15"/>
      <c r="KFN62" s="15"/>
      <c r="KFO62" s="15"/>
      <c r="KFP62" s="15"/>
      <c r="KFQ62" s="15"/>
      <c r="KFR62" s="15"/>
      <c r="KFS62" s="15"/>
      <c r="KFT62" s="15"/>
      <c r="KFU62" s="15"/>
      <c r="KFV62" s="15"/>
      <c r="KFW62" s="15"/>
      <c r="KFX62" s="15"/>
      <c r="KFY62" s="15"/>
      <c r="KFZ62" s="15"/>
      <c r="KGA62" s="15"/>
      <c r="KGB62" s="15"/>
      <c r="KGC62" s="15"/>
      <c r="KGD62" s="15"/>
      <c r="KGE62" s="15"/>
      <c r="KGF62" s="15"/>
      <c r="KGG62" s="15"/>
      <c r="KGH62" s="15"/>
      <c r="KGI62" s="15"/>
      <c r="KGJ62" s="15"/>
      <c r="KGK62" s="15"/>
      <c r="KGL62" s="15"/>
      <c r="KGM62" s="15"/>
      <c r="KGN62" s="15"/>
      <c r="KGO62" s="15"/>
      <c r="KGP62" s="15"/>
      <c r="KGQ62" s="15"/>
      <c r="KGR62" s="15"/>
      <c r="KGS62" s="15"/>
      <c r="KGT62" s="15"/>
      <c r="KGU62" s="15"/>
      <c r="KGV62" s="15"/>
      <c r="KGW62" s="15"/>
      <c r="KGX62" s="15"/>
      <c r="KGY62" s="15"/>
      <c r="KGZ62" s="15"/>
      <c r="KHA62" s="15"/>
      <c r="KHB62" s="15"/>
      <c r="KHC62" s="15"/>
      <c r="KHD62" s="15"/>
      <c r="KHE62" s="15"/>
      <c r="KHF62" s="15"/>
      <c r="KHG62" s="15"/>
      <c r="KHH62" s="15"/>
      <c r="KHI62" s="15"/>
      <c r="KHJ62" s="15"/>
      <c r="KHK62" s="15"/>
      <c r="KHL62" s="15"/>
      <c r="KHM62" s="15"/>
      <c r="KHN62" s="15"/>
      <c r="KHO62" s="15"/>
      <c r="KHP62" s="15"/>
      <c r="KHQ62" s="15"/>
      <c r="KHR62" s="15"/>
      <c r="KHS62" s="15"/>
      <c r="KHT62" s="15"/>
      <c r="KHU62" s="15"/>
      <c r="KHV62" s="15"/>
      <c r="KHW62" s="15"/>
      <c r="KHX62" s="15"/>
      <c r="KHY62" s="15"/>
      <c r="KHZ62" s="15"/>
      <c r="KIA62" s="15"/>
      <c r="KIB62" s="15"/>
      <c r="KIC62" s="15"/>
      <c r="KID62" s="15"/>
      <c r="KIE62" s="15"/>
      <c r="KIF62" s="15"/>
      <c r="KIG62" s="15"/>
      <c r="KIH62" s="15"/>
      <c r="KII62" s="15"/>
      <c r="KIJ62" s="15"/>
      <c r="KIK62" s="15"/>
      <c r="KIL62" s="15"/>
      <c r="KIM62" s="15"/>
      <c r="KIN62" s="15"/>
      <c r="KIO62" s="15"/>
      <c r="KIP62" s="15"/>
      <c r="KIQ62" s="15"/>
      <c r="KIR62" s="15"/>
      <c r="KIS62" s="15"/>
      <c r="KIT62" s="15"/>
      <c r="KIU62" s="15"/>
      <c r="KIV62" s="15"/>
      <c r="KIW62" s="15"/>
      <c r="KIX62" s="15"/>
      <c r="KIY62" s="15"/>
      <c r="KIZ62" s="15"/>
      <c r="KJA62" s="15"/>
      <c r="KJB62" s="15"/>
      <c r="KJC62" s="15"/>
      <c r="KJD62" s="15"/>
      <c r="KJE62" s="15"/>
      <c r="KJF62" s="15"/>
      <c r="KJG62" s="15"/>
      <c r="KJH62" s="15"/>
      <c r="KJI62" s="15"/>
      <c r="KJJ62" s="15"/>
      <c r="KJK62" s="15"/>
      <c r="KJL62" s="15"/>
      <c r="KJM62" s="15"/>
      <c r="KJN62" s="15"/>
      <c r="KJO62" s="15"/>
      <c r="KJP62" s="15"/>
      <c r="KJQ62" s="15"/>
      <c r="KJR62" s="15"/>
      <c r="KJS62" s="15"/>
      <c r="KJT62" s="15"/>
      <c r="KJU62" s="15"/>
      <c r="KJV62" s="15"/>
      <c r="KJW62" s="15"/>
      <c r="KJX62" s="15"/>
      <c r="KJY62" s="15"/>
      <c r="KJZ62" s="15"/>
      <c r="KKA62" s="15"/>
      <c r="KKB62" s="15"/>
      <c r="KKC62" s="15"/>
      <c r="KKD62" s="15"/>
      <c r="KKE62" s="15"/>
      <c r="KKF62" s="15"/>
      <c r="KKG62" s="15"/>
      <c r="KKH62" s="15"/>
      <c r="KKI62" s="15"/>
      <c r="KKJ62" s="15"/>
      <c r="KKK62" s="15"/>
      <c r="KKL62" s="15"/>
      <c r="KKM62" s="15"/>
      <c r="KKN62" s="15"/>
      <c r="KKO62" s="15"/>
      <c r="KKP62" s="15"/>
      <c r="KKQ62" s="15"/>
      <c r="KKR62" s="15"/>
      <c r="KKS62" s="15"/>
      <c r="KKT62" s="15"/>
      <c r="KKU62" s="15"/>
      <c r="KKV62" s="15"/>
      <c r="KKW62" s="15"/>
      <c r="KKX62" s="15"/>
      <c r="KKY62" s="15"/>
      <c r="KKZ62" s="15"/>
      <c r="KLA62" s="15"/>
      <c r="KLB62" s="15"/>
      <c r="KLC62" s="15"/>
      <c r="KLD62" s="15"/>
      <c r="KLE62" s="15"/>
      <c r="KLF62" s="15"/>
      <c r="KLG62" s="15"/>
      <c r="KLH62" s="15"/>
      <c r="KLI62" s="15"/>
      <c r="KLJ62" s="15"/>
      <c r="KLK62" s="15"/>
      <c r="KLL62" s="15"/>
      <c r="KLM62" s="15"/>
      <c r="KLN62" s="15"/>
      <c r="KLO62" s="15"/>
      <c r="KLP62" s="15"/>
      <c r="KLQ62" s="15"/>
      <c r="KLR62" s="15"/>
      <c r="KLS62" s="15"/>
      <c r="KLT62" s="15"/>
      <c r="KLU62" s="15"/>
      <c r="KLV62" s="15"/>
      <c r="KLW62" s="15"/>
      <c r="KLX62" s="15"/>
      <c r="KLY62" s="15"/>
      <c r="KLZ62" s="15"/>
      <c r="KMA62" s="15"/>
      <c r="KMB62" s="15"/>
      <c r="KMC62" s="15"/>
      <c r="KMD62" s="15"/>
      <c r="KME62" s="15"/>
      <c r="KMF62" s="15"/>
      <c r="KMG62" s="15"/>
      <c r="KMH62" s="15"/>
      <c r="KMI62" s="15"/>
      <c r="KMJ62" s="15"/>
      <c r="KMK62" s="15"/>
      <c r="KML62" s="15"/>
      <c r="KMM62" s="15"/>
      <c r="KMN62" s="15"/>
      <c r="KMO62" s="15"/>
      <c r="KMP62" s="15"/>
      <c r="KMQ62" s="15"/>
      <c r="KMR62" s="15"/>
      <c r="KMS62" s="15"/>
      <c r="KMT62" s="15"/>
      <c r="KMU62" s="15"/>
      <c r="KMV62" s="15"/>
      <c r="KMW62" s="15"/>
      <c r="KMX62" s="15"/>
      <c r="KMY62" s="15"/>
      <c r="KMZ62" s="15"/>
      <c r="KNA62" s="15"/>
      <c r="KNB62" s="15"/>
      <c r="KNC62" s="15"/>
      <c r="KND62" s="15"/>
      <c r="KNE62" s="15"/>
      <c r="KNF62" s="15"/>
      <c r="KNG62" s="15"/>
      <c r="KNH62" s="15"/>
      <c r="KNI62" s="15"/>
      <c r="KNJ62" s="15"/>
      <c r="KNK62" s="15"/>
      <c r="KNL62" s="15"/>
      <c r="KNM62" s="15"/>
      <c r="KNN62" s="15"/>
      <c r="KNO62" s="15"/>
      <c r="KNP62" s="15"/>
      <c r="KNQ62" s="15"/>
      <c r="KNR62" s="15"/>
      <c r="KNS62" s="15"/>
      <c r="KNT62" s="15"/>
      <c r="KNU62" s="15"/>
      <c r="KNV62" s="15"/>
      <c r="KNW62" s="15"/>
      <c r="KNX62" s="15"/>
      <c r="KNY62" s="15"/>
      <c r="KNZ62" s="15"/>
      <c r="KOA62" s="15"/>
      <c r="KOB62" s="15"/>
      <c r="KOC62" s="15"/>
      <c r="KOD62" s="15"/>
      <c r="KOE62" s="15"/>
      <c r="KOF62" s="15"/>
      <c r="KOG62" s="15"/>
      <c r="KOH62" s="15"/>
      <c r="KOI62" s="15"/>
      <c r="KOJ62" s="15"/>
      <c r="KOK62" s="15"/>
      <c r="KOL62" s="15"/>
      <c r="KOM62" s="15"/>
      <c r="KON62" s="15"/>
      <c r="KOO62" s="15"/>
      <c r="KOP62" s="15"/>
      <c r="KOQ62" s="15"/>
      <c r="KOR62" s="15"/>
      <c r="KOS62" s="15"/>
      <c r="KOT62" s="15"/>
      <c r="KOU62" s="15"/>
      <c r="KOV62" s="15"/>
      <c r="KOW62" s="15"/>
      <c r="KOX62" s="15"/>
      <c r="KOY62" s="15"/>
      <c r="KOZ62" s="15"/>
      <c r="KPA62" s="15"/>
      <c r="KPB62" s="15"/>
      <c r="KPC62" s="15"/>
      <c r="KPD62" s="15"/>
      <c r="KPE62" s="15"/>
      <c r="KPF62" s="15"/>
      <c r="KPG62" s="15"/>
      <c r="KPH62" s="15"/>
      <c r="KPI62" s="15"/>
      <c r="KPJ62" s="15"/>
      <c r="KPK62" s="15"/>
      <c r="KPL62" s="15"/>
      <c r="KPM62" s="15"/>
      <c r="KPN62" s="15"/>
      <c r="KPO62" s="15"/>
      <c r="KPP62" s="15"/>
      <c r="KPQ62" s="15"/>
      <c r="KPR62" s="15"/>
      <c r="KPS62" s="15"/>
      <c r="KPT62" s="15"/>
      <c r="KPU62" s="15"/>
      <c r="KPV62" s="15"/>
      <c r="KPW62" s="15"/>
      <c r="KPX62" s="15"/>
      <c r="KPY62" s="15"/>
      <c r="KPZ62" s="15"/>
      <c r="KQA62" s="15"/>
      <c r="KQB62" s="15"/>
      <c r="KQC62" s="15"/>
      <c r="KQD62" s="15"/>
      <c r="KQE62" s="15"/>
      <c r="KQF62" s="15"/>
      <c r="KQG62" s="15"/>
      <c r="KQH62" s="15"/>
      <c r="KQI62" s="15"/>
      <c r="KQJ62" s="15"/>
      <c r="KQK62" s="15"/>
      <c r="KQL62" s="15"/>
      <c r="KQM62" s="15"/>
      <c r="KQN62" s="15"/>
      <c r="KQO62" s="15"/>
      <c r="KQP62" s="15"/>
      <c r="KQQ62" s="15"/>
      <c r="KQR62" s="15"/>
      <c r="KQS62" s="15"/>
      <c r="KQT62" s="15"/>
      <c r="KQU62" s="15"/>
      <c r="KQV62" s="15"/>
      <c r="KQW62" s="15"/>
      <c r="KQX62" s="15"/>
      <c r="KQY62" s="15"/>
      <c r="KQZ62" s="15"/>
      <c r="KRA62" s="15"/>
      <c r="KRB62" s="15"/>
      <c r="KRC62" s="15"/>
      <c r="KRD62" s="15"/>
      <c r="KRE62" s="15"/>
      <c r="KRF62" s="15"/>
      <c r="KRG62" s="15"/>
      <c r="KRH62" s="15"/>
      <c r="KRI62" s="15"/>
      <c r="KRJ62" s="15"/>
      <c r="KRK62" s="15"/>
      <c r="KRL62" s="15"/>
      <c r="KRM62" s="15"/>
      <c r="KRN62" s="15"/>
      <c r="KRO62" s="15"/>
      <c r="KRP62" s="15"/>
      <c r="KRQ62" s="15"/>
      <c r="KRR62" s="15"/>
      <c r="KRS62" s="15"/>
      <c r="KRT62" s="15"/>
      <c r="KRU62" s="15"/>
      <c r="KRV62" s="15"/>
      <c r="KRW62" s="15"/>
      <c r="KRX62" s="15"/>
      <c r="KRY62" s="15"/>
      <c r="KRZ62" s="15"/>
      <c r="KSA62" s="15"/>
      <c r="KSB62" s="15"/>
      <c r="KSC62" s="15"/>
      <c r="KSD62" s="15"/>
      <c r="KSE62" s="15"/>
      <c r="KSF62" s="15"/>
      <c r="KSG62" s="15"/>
      <c r="KSH62" s="15"/>
      <c r="KSI62" s="15"/>
      <c r="KSJ62" s="15"/>
      <c r="KSK62" s="15"/>
      <c r="KSL62" s="15"/>
      <c r="KSM62" s="15"/>
      <c r="KSN62" s="15"/>
      <c r="KSO62" s="15"/>
      <c r="KSP62" s="15"/>
      <c r="KSQ62" s="15"/>
      <c r="KSR62" s="15"/>
      <c r="KSS62" s="15"/>
      <c r="KST62" s="15"/>
      <c r="KSU62" s="15"/>
      <c r="KSV62" s="15"/>
      <c r="KSW62" s="15"/>
      <c r="KSX62" s="15"/>
      <c r="KSY62" s="15"/>
      <c r="KSZ62" s="15"/>
      <c r="KTA62" s="15"/>
      <c r="KTB62" s="15"/>
      <c r="KTC62" s="15"/>
      <c r="KTD62" s="15"/>
      <c r="KTE62" s="15"/>
      <c r="KTF62" s="15"/>
      <c r="KTG62" s="15"/>
      <c r="KTH62" s="15"/>
      <c r="KTI62" s="15"/>
      <c r="KTJ62" s="15"/>
      <c r="KTK62" s="15"/>
      <c r="KTL62" s="15"/>
      <c r="KTM62" s="15"/>
      <c r="KTN62" s="15"/>
      <c r="KTO62" s="15"/>
      <c r="KTP62" s="15"/>
      <c r="KTQ62" s="15"/>
      <c r="KTR62" s="15"/>
      <c r="KTS62" s="15"/>
      <c r="KTT62" s="15"/>
      <c r="KTU62" s="15"/>
      <c r="KTV62" s="15"/>
      <c r="KTW62" s="15"/>
      <c r="KTX62" s="15"/>
      <c r="KTY62" s="15"/>
      <c r="KTZ62" s="15"/>
      <c r="KUA62" s="15"/>
      <c r="KUB62" s="15"/>
      <c r="KUC62" s="15"/>
      <c r="KUD62" s="15"/>
      <c r="KUE62" s="15"/>
      <c r="KUF62" s="15"/>
      <c r="KUG62" s="15"/>
      <c r="KUH62" s="15"/>
      <c r="KUI62" s="15"/>
      <c r="KUJ62" s="15"/>
      <c r="KUK62" s="15"/>
      <c r="KUL62" s="15"/>
      <c r="KUM62" s="15"/>
      <c r="KUN62" s="15"/>
      <c r="KUO62" s="15"/>
      <c r="KUP62" s="15"/>
      <c r="KUQ62" s="15"/>
      <c r="KUR62" s="15"/>
      <c r="KUS62" s="15"/>
      <c r="KUT62" s="15"/>
      <c r="KUU62" s="15"/>
      <c r="KUV62" s="15"/>
      <c r="KUW62" s="15"/>
      <c r="KUX62" s="15"/>
      <c r="KUY62" s="15"/>
      <c r="KUZ62" s="15"/>
      <c r="KVA62" s="15"/>
      <c r="KVB62" s="15"/>
      <c r="KVC62" s="15"/>
      <c r="KVD62" s="15"/>
      <c r="KVE62" s="15"/>
      <c r="KVF62" s="15"/>
      <c r="KVG62" s="15"/>
      <c r="KVH62" s="15"/>
      <c r="KVI62" s="15"/>
      <c r="KVJ62" s="15"/>
      <c r="KVK62" s="15"/>
      <c r="KVL62" s="15"/>
      <c r="KVM62" s="15"/>
      <c r="KVN62" s="15"/>
      <c r="KVO62" s="15"/>
      <c r="KVP62" s="15"/>
      <c r="KVQ62" s="15"/>
      <c r="KVR62" s="15"/>
      <c r="KVS62" s="15"/>
      <c r="KVT62" s="15"/>
      <c r="KVU62" s="15"/>
      <c r="KVV62" s="15"/>
      <c r="KVW62" s="15"/>
      <c r="KVX62" s="15"/>
      <c r="KVY62" s="15"/>
      <c r="KVZ62" s="15"/>
      <c r="KWA62" s="15"/>
      <c r="KWB62" s="15"/>
      <c r="KWC62" s="15"/>
      <c r="KWD62" s="15"/>
      <c r="KWE62" s="15"/>
      <c r="KWF62" s="15"/>
      <c r="KWG62" s="15"/>
      <c r="KWH62" s="15"/>
      <c r="KWI62" s="15"/>
      <c r="KWJ62" s="15"/>
      <c r="KWK62" s="15"/>
      <c r="KWL62" s="15"/>
      <c r="KWM62" s="15"/>
      <c r="KWN62" s="15"/>
      <c r="KWO62" s="15"/>
      <c r="KWP62" s="15"/>
      <c r="KWQ62" s="15"/>
      <c r="KWR62" s="15"/>
      <c r="KWS62" s="15"/>
      <c r="KWT62" s="15"/>
      <c r="KWU62" s="15"/>
      <c r="KWV62" s="15"/>
      <c r="KWW62" s="15"/>
      <c r="KWX62" s="15"/>
      <c r="KWY62" s="15"/>
      <c r="KWZ62" s="15"/>
      <c r="KXA62" s="15"/>
      <c r="KXB62" s="15"/>
      <c r="KXC62" s="15"/>
      <c r="KXD62" s="15"/>
      <c r="KXE62" s="15"/>
      <c r="KXF62" s="15"/>
      <c r="KXG62" s="15"/>
      <c r="KXH62" s="15"/>
      <c r="KXI62" s="15"/>
      <c r="KXJ62" s="15"/>
      <c r="KXK62" s="15"/>
      <c r="KXL62" s="15"/>
      <c r="KXM62" s="15"/>
      <c r="KXN62" s="15"/>
      <c r="KXO62" s="15"/>
      <c r="KXP62" s="15"/>
      <c r="KXQ62" s="15"/>
      <c r="KXR62" s="15"/>
      <c r="KXS62" s="15"/>
      <c r="KXT62" s="15"/>
      <c r="KXU62" s="15"/>
      <c r="KXV62" s="15"/>
      <c r="KXW62" s="15"/>
      <c r="KXX62" s="15"/>
      <c r="KXY62" s="15"/>
      <c r="KXZ62" s="15"/>
      <c r="KYA62" s="15"/>
      <c r="KYB62" s="15"/>
      <c r="KYC62" s="15"/>
      <c r="KYD62" s="15"/>
      <c r="KYE62" s="15"/>
      <c r="KYF62" s="15"/>
      <c r="KYG62" s="15"/>
      <c r="KYH62" s="15"/>
      <c r="KYI62" s="15"/>
      <c r="KYJ62" s="15"/>
      <c r="KYK62" s="15"/>
      <c r="KYL62" s="15"/>
      <c r="KYM62" s="15"/>
      <c r="KYN62" s="15"/>
      <c r="KYO62" s="15"/>
      <c r="KYP62" s="15"/>
      <c r="KYQ62" s="15"/>
      <c r="KYR62" s="15"/>
      <c r="KYS62" s="15"/>
      <c r="KYT62" s="15"/>
      <c r="KYU62" s="15"/>
      <c r="KYV62" s="15"/>
      <c r="KYW62" s="15"/>
      <c r="KYX62" s="15"/>
      <c r="KYY62" s="15"/>
      <c r="KYZ62" s="15"/>
      <c r="KZA62" s="15"/>
      <c r="KZB62" s="15"/>
      <c r="KZC62" s="15"/>
      <c r="KZD62" s="15"/>
      <c r="KZE62" s="15"/>
      <c r="KZF62" s="15"/>
      <c r="KZG62" s="15"/>
      <c r="KZH62" s="15"/>
      <c r="KZI62" s="15"/>
      <c r="KZJ62" s="15"/>
      <c r="KZK62" s="15"/>
      <c r="KZL62" s="15"/>
      <c r="KZM62" s="15"/>
      <c r="KZN62" s="15"/>
      <c r="KZO62" s="15"/>
      <c r="KZP62" s="15"/>
      <c r="KZQ62" s="15"/>
      <c r="KZR62" s="15"/>
      <c r="KZS62" s="15"/>
      <c r="KZT62" s="15"/>
      <c r="KZU62" s="15"/>
      <c r="KZV62" s="15"/>
      <c r="KZW62" s="15"/>
      <c r="KZX62" s="15"/>
      <c r="KZY62" s="15"/>
      <c r="KZZ62" s="15"/>
      <c r="LAA62" s="15"/>
      <c r="LAB62" s="15"/>
      <c r="LAC62" s="15"/>
      <c r="LAD62" s="15"/>
      <c r="LAE62" s="15"/>
      <c r="LAF62" s="15"/>
      <c r="LAG62" s="15"/>
      <c r="LAH62" s="15"/>
      <c r="LAI62" s="15"/>
      <c r="LAJ62" s="15"/>
      <c r="LAK62" s="15"/>
      <c r="LAL62" s="15"/>
      <c r="LAM62" s="15"/>
      <c r="LAN62" s="15"/>
      <c r="LAO62" s="15"/>
      <c r="LAP62" s="15"/>
      <c r="LAQ62" s="15"/>
      <c r="LAR62" s="15"/>
      <c r="LAS62" s="15"/>
      <c r="LAT62" s="15"/>
      <c r="LAU62" s="15"/>
      <c r="LAV62" s="15"/>
      <c r="LAW62" s="15"/>
      <c r="LAX62" s="15"/>
      <c r="LAY62" s="15"/>
      <c r="LAZ62" s="15"/>
      <c r="LBA62" s="15"/>
      <c r="LBB62" s="15"/>
      <c r="LBC62" s="15"/>
      <c r="LBD62" s="15"/>
      <c r="LBE62" s="15"/>
      <c r="LBF62" s="15"/>
      <c r="LBG62" s="15"/>
      <c r="LBH62" s="15"/>
      <c r="LBI62" s="15"/>
      <c r="LBJ62" s="15"/>
      <c r="LBK62" s="15"/>
      <c r="LBL62" s="15"/>
      <c r="LBM62" s="15"/>
      <c r="LBN62" s="15"/>
      <c r="LBO62" s="15"/>
      <c r="LBP62" s="15"/>
      <c r="LBQ62" s="15"/>
      <c r="LBR62" s="15"/>
      <c r="LBS62" s="15"/>
      <c r="LBT62" s="15"/>
      <c r="LBU62" s="15"/>
      <c r="LBV62" s="15"/>
      <c r="LBW62" s="15"/>
      <c r="LBX62" s="15"/>
      <c r="LBY62" s="15"/>
      <c r="LBZ62" s="15"/>
      <c r="LCA62" s="15"/>
      <c r="LCB62" s="15"/>
      <c r="LCC62" s="15"/>
      <c r="LCD62" s="15"/>
      <c r="LCE62" s="15"/>
      <c r="LCF62" s="15"/>
      <c r="LCG62" s="15"/>
      <c r="LCH62" s="15"/>
      <c r="LCI62" s="15"/>
      <c r="LCJ62" s="15"/>
      <c r="LCK62" s="15"/>
      <c r="LCL62" s="15"/>
      <c r="LCM62" s="15"/>
      <c r="LCN62" s="15"/>
      <c r="LCO62" s="15"/>
      <c r="LCP62" s="15"/>
      <c r="LCQ62" s="15"/>
      <c r="LCR62" s="15"/>
      <c r="LCS62" s="15"/>
      <c r="LCT62" s="15"/>
      <c r="LCU62" s="15"/>
      <c r="LCV62" s="15"/>
      <c r="LCW62" s="15"/>
      <c r="LCX62" s="15"/>
      <c r="LCY62" s="15"/>
      <c r="LCZ62" s="15"/>
      <c r="LDA62" s="15"/>
      <c r="LDB62" s="15"/>
      <c r="LDC62" s="15"/>
      <c r="LDD62" s="15"/>
      <c r="LDE62" s="15"/>
      <c r="LDF62" s="15"/>
      <c r="LDG62" s="15"/>
      <c r="LDH62" s="15"/>
      <c r="LDI62" s="15"/>
      <c r="LDJ62" s="15"/>
      <c r="LDK62" s="15"/>
      <c r="LDL62" s="15"/>
      <c r="LDM62" s="15"/>
      <c r="LDN62" s="15"/>
      <c r="LDO62" s="15"/>
      <c r="LDP62" s="15"/>
      <c r="LDQ62" s="15"/>
      <c r="LDR62" s="15"/>
      <c r="LDS62" s="15"/>
      <c r="LDT62" s="15"/>
      <c r="LDU62" s="15"/>
      <c r="LDV62" s="15"/>
      <c r="LDW62" s="15"/>
      <c r="LDX62" s="15"/>
      <c r="LDY62" s="15"/>
      <c r="LDZ62" s="15"/>
      <c r="LEA62" s="15"/>
      <c r="LEB62" s="15"/>
      <c r="LEC62" s="15"/>
      <c r="LED62" s="15"/>
      <c r="LEE62" s="15"/>
      <c r="LEF62" s="15"/>
      <c r="LEG62" s="15"/>
      <c r="LEH62" s="15"/>
      <c r="LEI62" s="15"/>
      <c r="LEJ62" s="15"/>
      <c r="LEK62" s="15"/>
      <c r="LEL62" s="15"/>
      <c r="LEM62" s="15"/>
      <c r="LEN62" s="15"/>
      <c r="LEO62" s="15"/>
      <c r="LEP62" s="15"/>
      <c r="LEQ62" s="15"/>
      <c r="LER62" s="15"/>
      <c r="LES62" s="15"/>
      <c r="LET62" s="15"/>
      <c r="LEU62" s="15"/>
      <c r="LEV62" s="15"/>
      <c r="LEW62" s="15"/>
      <c r="LEX62" s="15"/>
      <c r="LEY62" s="15"/>
      <c r="LEZ62" s="15"/>
      <c r="LFA62" s="15"/>
      <c r="LFB62" s="15"/>
      <c r="LFC62" s="15"/>
      <c r="LFD62" s="15"/>
      <c r="LFE62" s="15"/>
      <c r="LFF62" s="15"/>
      <c r="LFG62" s="15"/>
      <c r="LFH62" s="15"/>
      <c r="LFI62" s="15"/>
      <c r="LFJ62" s="15"/>
      <c r="LFK62" s="15"/>
      <c r="LFL62" s="15"/>
      <c r="LFM62" s="15"/>
      <c r="LFN62" s="15"/>
      <c r="LFO62" s="15"/>
      <c r="LFP62" s="15"/>
      <c r="LFQ62" s="15"/>
      <c r="LFR62" s="15"/>
      <c r="LFS62" s="15"/>
      <c r="LFT62" s="15"/>
      <c r="LFU62" s="15"/>
      <c r="LFV62" s="15"/>
      <c r="LFW62" s="15"/>
      <c r="LFX62" s="15"/>
      <c r="LFY62" s="15"/>
      <c r="LFZ62" s="15"/>
      <c r="LGA62" s="15"/>
      <c r="LGB62" s="15"/>
      <c r="LGC62" s="15"/>
      <c r="LGD62" s="15"/>
      <c r="LGE62" s="15"/>
      <c r="LGF62" s="15"/>
      <c r="LGG62" s="15"/>
      <c r="LGH62" s="15"/>
      <c r="LGI62" s="15"/>
      <c r="LGJ62" s="15"/>
      <c r="LGK62" s="15"/>
      <c r="LGL62" s="15"/>
      <c r="LGM62" s="15"/>
      <c r="LGN62" s="15"/>
      <c r="LGO62" s="15"/>
      <c r="LGP62" s="15"/>
      <c r="LGQ62" s="15"/>
      <c r="LGR62" s="15"/>
      <c r="LGS62" s="15"/>
      <c r="LGT62" s="15"/>
      <c r="LGU62" s="15"/>
      <c r="LGV62" s="15"/>
      <c r="LGW62" s="15"/>
      <c r="LGX62" s="15"/>
      <c r="LGY62" s="15"/>
      <c r="LGZ62" s="15"/>
      <c r="LHA62" s="15"/>
      <c r="LHB62" s="15"/>
      <c r="LHC62" s="15"/>
      <c r="LHD62" s="15"/>
      <c r="LHE62" s="15"/>
      <c r="LHF62" s="15"/>
      <c r="LHG62" s="15"/>
      <c r="LHH62" s="15"/>
      <c r="LHI62" s="15"/>
      <c r="LHJ62" s="15"/>
      <c r="LHK62" s="15"/>
      <c r="LHL62" s="15"/>
      <c r="LHM62" s="15"/>
      <c r="LHN62" s="15"/>
      <c r="LHO62" s="15"/>
      <c r="LHP62" s="15"/>
      <c r="LHQ62" s="15"/>
      <c r="LHR62" s="15"/>
      <c r="LHS62" s="15"/>
      <c r="LHT62" s="15"/>
      <c r="LHU62" s="15"/>
      <c r="LHV62" s="15"/>
      <c r="LHW62" s="15"/>
      <c r="LHX62" s="15"/>
      <c r="LHY62" s="15"/>
      <c r="LHZ62" s="15"/>
      <c r="LIA62" s="15"/>
      <c r="LIB62" s="15"/>
      <c r="LIC62" s="15"/>
      <c r="LID62" s="15"/>
      <c r="LIE62" s="15"/>
      <c r="LIF62" s="15"/>
      <c r="LIG62" s="15"/>
      <c r="LIH62" s="15"/>
      <c r="LII62" s="15"/>
      <c r="LIJ62" s="15"/>
      <c r="LIK62" s="15"/>
      <c r="LIL62" s="15"/>
      <c r="LIM62" s="15"/>
      <c r="LIN62" s="15"/>
      <c r="LIO62" s="15"/>
      <c r="LIP62" s="15"/>
      <c r="LIQ62" s="15"/>
      <c r="LIR62" s="15"/>
      <c r="LIS62" s="15"/>
      <c r="LIT62" s="15"/>
      <c r="LIU62" s="15"/>
      <c r="LIV62" s="15"/>
      <c r="LIW62" s="15"/>
      <c r="LIX62" s="15"/>
      <c r="LIY62" s="15"/>
      <c r="LIZ62" s="15"/>
      <c r="LJA62" s="15"/>
      <c r="LJB62" s="15"/>
      <c r="LJC62" s="15"/>
      <c r="LJD62" s="15"/>
      <c r="LJE62" s="15"/>
      <c r="LJF62" s="15"/>
      <c r="LJG62" s="15"/>
      <c r="LJH62" s="15"/>
      <c r="LJI62" s="15"/>
      <c r="LJJ62" s="15"/>
      <c r="LJK62" s="15"/>
      <c r="LJL62" s="15"/>
      <c r="LJM62" s="15"/>
      <c r="LJN62" s="15"/>
      <c r="LJO62" s="15"/>
      <c r="LJP62" s="15"/>
      <c r="LJQ62" s="15"/>
      <c r="LJR62" s="15"/>
      <c r="LJS62" s="15"/>
      <c r="LJT62" s="15"/>
      <c r="LJU62" s="15"/>
      <c r="LJV62" s="15"/>
      <c r="LJW62" s="15"/>
      <c r="LJX62" s="15"/>
      <c r="LJY62" s="15"/>
      <c r="LJZ62" s="15"/>
      <c r="LKA62" s="15"/>
      <c r="LKB62" s="15"/>
      <c r="LKC62" s="15"/>
      <c r="LKD62" s="15"/>
      <c r="LKE62" s="15"/>
      <c r="LKF62" s="15"/>
      <c r="LKG62" s="15"/>
      <c r="LKH62" s="15"/>
      <c r="LKI62" s="15"/>
      <c r="LKJ62" s="15"/>
      <c r="LKK62" s="15"/>
      <c r="LKL62" s="15"/>
      <c r="LKM62" s="15"/>
      <c r="LKN62" s="15"/>
      <c r="LKO62" s="15"/>
      <c r="LKP62" s="15"/>
      <c r="LKQ62" s="15"/>
      <c r="LKR62" s="15"/>
      <c r="LKS62" s="15"/>
      <c r="LKT62" s="15"/>
      <c r="LKU62" s="15"/>
      <c r="LKV62" s="15"/>
      <c r="LKW62" s="15"/>
      <c r="LKX62" s="15"/>
      <c r="LKY62" s="15"/>
      <c r="LKZ62" s="15"/>
      <c r="LLA62" s="15"/>
      <c r="LLB62" s="15"/>
      <c r="LLC62" s="15"/>
      <c r="LLD62" s="15"/>
      <c r="LLE62" s="15"/>
      <c r="LLF62" s="15"/>
      <c r="LLG62" s="15"/>
      <c r="LLH62" s="15"/>
      <c r="LLI62" s="15"/>
      <c r="LLJ62" s="15"/>
      <c r="LLK62" s="15"/>
      <c r="LLL62" s="15"/>
      <c r="LLM62" s="15"/>
      <c r="LLN62" s="15"/>
      <c r="LLO62" s="15"/>
      <c r="LLP62" s="15"/>
      <c r="LLQ62" s="15"/>
      <c r="LLR62" s="15"/>
      <c r="LLS62" s="15"/>
      <c r="LLT62" s="15"/>
      <c r="LLU62" s="15"/>
      <c r="LLV62" s="15"/>
      <c r="LLW62" s="15"/>
      <c r="LLX62" s="15"/>
      <c r="LLY62" s="15"/>
      <c r="LLZ62" s="15"/>
      <c r="LMA62" s="15"/>
      <c r="LMB62" s="15"/>
      <c r="LMC62" s="15"/>
      <c r="LMD62" s="15"/>
      <c r="LME62" s="15"/>
      <c r="LMF62" s="15"/>
      <c r="LMG62" s="15"/>
      <c r="LMH62" s="15"/>
      <c r="LMI62" s="15"/>
      <c r="LMJ62" s="15"/>
      <c r="LMK62" s="15"/>
      <c r="LML62" s="15"/>
      <c r="LMM62" s="15"/>
      <c r="LMN62" s="15"/>
      <c r="LMO62" s="15"/>
      <c r="LMP62" s="15"/>
      <c r="LMQ62" s="15"/>
      <c r="LMR62" s="15"/>
      <c r="LMS62" s="15"/>
      <c r="LMT62" s="15"/>
      <c r="LMU62" s="15"/>
      <c r="LMV62" s="15"/>
      <c r="LMW62" s="15"/>
      <c r="LMX62" s="15"/>
      <c r="LMY62" s="15"/>
      <c r="LMZ62" s="15"/>
      <c r="LNA62" s="15"/>
      <c r="LNB62" s="15"/>
      <c r="LNC62" s="15"/>
      <c r="LND62" s="15"/>
      <c r="LNE62" s="15"/>
      <c r="LNF62" s="15"/>
      <c r="LNG62" s="15"/>
      <c r="LNH62" s="15"/>
      <c r="LNI62" s="15"/>
      <c r="LNJ62" s="15"/>
      <c r="LNK62" s="15"/>
      <c r="LNL62" s="15"/>
      <c r="LNM62" s="15"/>
      <c r="LNN62" s="15"/>
      <c r="LNO62" s="15"/>
      <c r="LNP62" s="15"/>
      <c r="LNQ62" s="15"/>
      <c r="LNR62" s="15"/>
      <c r="LNS62" s="15"/>
      <c r="LNT62" s="15"/>
      <c r="LNU62" s="15"/>
      <c r="LNV62" s="15"/>
      <c r="LNW62" s="15"/>
      <c r="LNX62" s="15"/>
      <c r="LNY62" s="15"/>
      <c r="LNZ62" s="15"/>
      <c r="LOA62" s="15"/>
      <c r="LOB62" s="15"/>
      <c r="LOC62" s="15"/>
      <c r="LOD62" s="15"/>
      <c r="LOE62" s="15"/>
      <c r="LOF62" s="15"/>
      <c r="LOG62" s="15"/>
      <c r="LOH62" s="15"/>
      <c r="LOI62" s="15"/>
      <c r="LOJ62" s="15"/>
      <c r="LOK62" s="15"/>
      <c r="LOL62" s="15"/>
      <c r="LOM62" s="15"/>
      <c r="LON62" s="15"/>
      <c r="LOO62" s="15"/>
      <c r="LOP62" s="15"/>
      <c r="LOQ62" s="15"/>
      <c r="LOR62" s="15"/>
      <c r="LOS62" s="15"/>
      <c r="LOT62" s="15"/>
      <c r="LOU62" s="15"/>
      <c r="LOV62" s="15"/>
      <c r="LOW62" s="15"/>
      <c r="LOX62" s="15"/>
      <c r="LOY62" s="15"/>
      <c r="LOZ62" s="15"/>
      <c r="LPA62" s="15"/>
      <c r="LPB62" s="15"/>
      <c r="LPC62" s="15"/>
      <c r="LPD62" s="15"/>
      <c r="LPE62" s="15"/>
      <c r="LPF62" s="15"/>
      <c r="LPG62" s="15"/>
      <c r="LPH62" s="15"/>
      <c r="LPI62" s="15"/>
      <c r="LPJ62" s="15"/>
      <c r="LPK62" s="15"/>
      <c r="LPL62" s="15"/>
      <c r="LPM62" s="15"/>
      <c r="LPN62" s="15"/>
      <c r="LPO62" s="15"/>
      <c r="LPP62" s="15"/>
      <c r="LPQ62" s="15"/>
      <c r="LPR62" s="15"/>
      <c r="LPS62" s="15"/>
      <c r="LPT62" s="15"/>
      <c r="LPU62" s="15"/>
      <c r="LPV62" s="15"/>
      <c r="LPW62" s="15"/>
      <c r="LPX62" s="15"/>
      <c r="LPY62" s="15"/>
      <c r="LPZ62" s="15"/>
      <c r="LQA62" s="15"/>
      <c r="LQB62" s="15"/>
      <c r="LQC62" s="15"/>
      <c r="LQD62" s="15"/>
      <c r="LQE62" s="15"/>
      <c r="LQF62" s="15"/>
      <c r="LQG62" s="15"/>
      <c r="LQH62" s="15"/>
      <c r="LQI62" s="15"/>
      <c r="LQJ62" s="15"/>
      <c r="LQK62" s="15"/>
      <c r="LQL62" s="15"/>
      <c r="LQM62" s="15"/>
      <c r="LQN62" s="15"/>
      <c r="LQO62" s="15"/>
      <c r="LQP62" s="15"/>
      <c r="LQQ62" s="15"/>
      <c r="LQR62" s="15"/>
      <c r="LQS62" s="15"/>
      <c r="LQT62" s="15"/>
      <c r="LQU62" s="15"/>
      <c r="LQV62" s="15"/>
      <c r="LQW62" s="15"/>
      <c r="LQX62" s="15"/>
      <c r="LQY62" s="15"/>
      <c r="LQZ62" s="15"/>
      <c r="LRA62" s="15"/>
      <c r="LRB62" s="15"/>
      <c r="LRC62" s="15"/>
      <c r="LRD62" s="15"/>
      <c r="LRE62" s="15"/>
      <c r="LRF62" s="15"/>
      <c r="LRG62" s="15"/>
      <c r="LRH62" s="15"/>
      <c r="LRI62" s="15"/>
      <c r="LRJ62" s="15"/>
      <c r="LRK62" s="15"/>
      <c r="LRL62" s="15"/>
      <c r="LRM62" s="15"/>
      <c r="LRN62" s="15"/>
      <c r="LRO62" s="15"/>
      <c r="LRP62" s="15"/>
      <c r="LRQ62" s="15"/>
      <c r="LRR62" s="15"/>
      <c r="LRS62" s="15"/>
      <c r="LRT62" s="15"/>
      <c r="LRU62" s="15"/>
      <c r="LRV62" s="15"/>
      <c r="LRW62" s="15"/>
      <c r="LRX62" s="15"/>
      <c r="LRY62" s="15"/>
      <c r="LRZ62" s="15"/>
      <c r="LSA62" s="15"/>
      <c r="LSB62" s="15"/>
      <c r="LSC62" s="15"/>
      <c r="LSD62" s="15"/>
      <c r="LSE62" s="15"/>
      <c r="LSF62" s="15"/>
      <c r="LSG62" s="15"/>
      <c r="LSH62" s="15"/>
      <c r="LSI62" s="15"/>
      <c r="LSJ62" s="15"/>
      <c r="LSK62" s="15"/>
      <c r="LSL62" s="15"/>
      <c r="LSM62" s="15"/>
      <c r="LSN62" s="15"/>
      <c r="LSO62" s="15"/>
      <c r="LSP62" s="15"/>
      <c r="LSQ62" s="15"/>
      <c r="LSR62" s="15"/>
      <c r="LSS62" s="15"/>
      <c r="LST62" s="15"/>
      <c r="LSU62" s="15"/>
      <c r="LSV62" s="15"/>
      <c r="LSW62" s="15"/>
      <c r="LSX62" s="15"/>
      <c r="LSY62" s="15"/>
      <c r="LSZ62" s="15"/>
      <c r="LTA62" s="15"/>
      <c r="LTB62" s="15"/>
      <c r="LTC62" s="15"/>
      <c r="LTD62" s="15"/>
      <c r="LTE62" s="15"/>
      <c r="LTF62" s="15"/>
      <c r="LTG62" s="15"/>
      <c r="LTH62" s="15"/>
      <c r="LTI62" s="15"/>
      <c r="LTJ62" s="15"/>
      <c r="LTK62" s="15"/>
      <c r="LTL62" s="15"/>
      <c r="LTM62" s="15"/>
      <c r="LTN62" s="15"/>
      <c r="LTO62" s="15"/>
      <c r="LTP62" s="15"/>
      <c r="LTQ62" s="15"/>
      <c r="LTR62" s="15"/>
      <c r="LTS62" s="15"/>
      <c r="LTT62" s="15"/>
      <c r="LTU62" s="15"/>
      <c r="LTV62" s="15"/>
      <c r="LTW62" s="15"/>
      <c r="LTX62" s="15"/>
      <c r="LTY62" s="15"/>
      <c r="LTZ62" s="15"/>
      <c r="LUA62" s="15"/>
      <c r="LUB62" s="15"/>
      <c r="LUC62" s="15"/>
      <c r="LUD62" s="15"/>
      <c r="LUE62" s="15"/>
      <c r="LUF62" s="15"/>
      <c r="LUG62" s="15"/>
      <c r="LUH62" s="15"/>
      <c r="LUI62" s="15"/>
      <c r="LUJ62" s="15"/>
      <c r="LUK62" s="15"/>
      <c r="LUL62" s="15"/>
      <c r="LUM62" s="15"/>
      <c r="LUN62" s="15"/>
      <c r="LUO62" s="15"/>
      <c r="LUP62" s="15"/>
      <c r="LUQ62" s="15"/>
      <c r="LUR62" s="15"/>
      <c r="LUS62" s="15"/>
      <c r="LUT62" s="15"/>
      <c r="LUU62" s="15"/>
      <c r="LUV62" s="15"/>
      <c r="LUW62" s="15"/>
      <c r="LUX62" s="15"/>
      <c r="LUY62" s="15"/>
      <c r="LUZ62" s="15"/>
      <c r="LVA62" s="15"/>
      <c r="LVB62" s="15"/>
      <c r="LVC62" s="15"/>
      <c r="LVD62" s="15"/>
      <c r="LVE62" s="15"/>
      <c r="LVF62" s="15"/>
      <c r="LVG62" s="15"/>
      <c r="LVH62" s="15"/>
      <c r="LVI62" s="15"/>
      <c r="LVJ62" s="15"/>
      <c r="LVK62" s="15"/>
      <c r="LVL62" s="15"/>
      <c r="LVM62" s="15"/>
      <c r="LVN62" s="15"/>
      <c r="LVO62" s="15"/>
      <c r="LVP62" s="15"/>
      <c r="LVQ62" s="15"/>
      <c r="LVR62" s="15"/>
      <c r="LVS62" s="15"/>
      <c r="LVT62" s="15"/>
      <c r="LVU62" s="15"/>
      <c r="LVV62" s="15"/>
      <c r="LVW62" s="15"/>
      <c r="LVX62" s="15"/>
      <c r="LVY62" s="15"/>
      <c r="LVZ62" s="15"/>
      <c r="LWA62" s="15"/>
      <c r="LWB62" s="15"/>
      <c r="LWC62" s="15"/>
      <c r="LWD62" s="15"/>
      <c r="LWE62" s="15"/>
      <c r="LWF62" s="15"/>
      <c r="LWG62" s="15"/>
      <c r="LWH62" s="15"/>
      <c r="LWI62" s="15"/>
      <c r="LWJ62" s="15"/>
      <c r="LWK62" s="15"/>
      <c r="LWL62" s="15"/>
      <c r="LWM62" s="15"/>
      <c r="LWN62" s="15"/>
      <c r="LWO62" s="15"/>
      <c r="LWP62" s="15"/>
      <c r="LWQ62" s="15"/>
      <c r="LWR62" s="15"/>
      <c r="LWS62" s="15"/>
      <c r="LWT62" s="15"/>
      <c r="LWU62" s="15"/>
      <c r="LWV62" s="15"/>
      <c r="LWW62" s="15"/>
      <c r="LWX62" s="15"/>
      <c r="LWY62" s="15"/>
      <c r="LWZ62" s="15"/>
      <c r="LXA62" s="15"/>
      <c r="LXB62" s="15"/>
      <c r="LXC62" s="15"/>
      <c r="LXD62" s="15"/>
      <c r="LXE62" s="15"/>
      <c r="LXF62" s="15"/>
      <c r="LXG62" s="15"/>
      <c r="LXH62" s="15"/>
      <c r="LXI62" s="15"/>
      <c r="LXJ62" s="15"/>
      <c r="LXK62" s="15"/>
      <c r="LXL62" s="15"/>
      <c r="LXM62" s="15"/>
      <c r="LXN62" s="15"/>
      <c r="LXO62" s="15"/>
      <c r="LXP62" s="15"/>
      <c r="LXQ62" s="15"/>
      <c r="LXR62" s="15"/>
      <c r="LXS62" s="15"/>
      <c r="LXT62" s="15"/>
      <c r="LXU62" s="15"/>
      <c r="LXV62" s="15"/>
      <c r="LXW62" s="15"/>
      <c r="LXX62" s="15"/>
      <c r="LXY62" s="15"/>
      <c r="LXZ62" s="15"/>
      <c r="LYA62" s="15"/>
      <c r="LYB62" s="15"/>
      <c r="LYC62" s="15"/>
      <c r="LYD62" s="15"/>
      <c r="LYE62" s="15"/>
      <c r="LYF62" s="15"/>
      <c r="LYG62" s="15"/>
      <c r="LYH62" s="15"/>
      <c r="LYI62" s="15"/>
      <c r="LYJ62" s="15"/>
      <c r="LYK62" s="15"/>
      <c r="LYL62" s="15"/>
      <c r="LYM62" s="15"/>
      <c r="LYN62" s="15"/>
      <c r="LYO62" s="15"/>
      <c r="LYP62" s="15"/>
      <c r="LYQ62" s="15"/>
      <c r="LYR62" s="15"/>
      <c r="LYS62" s="15"/>
      <c r="LYT62" s="15"/>
      <c r="LYU62" s="15"/>
      <c r="LYV62" s="15"/>
      <c r="LYW62" s="15"/>
      <c r="LYX62" s="15"/>
      <c r="LYY62" s="15"/>
      <c r="LYZ62" s="15"/>
      <c r="LZA62" s="15"/>
      <c r="LZB62" s="15"/>
      <c r="LZC62" s="15"/>
      <c r="LZD62" s="15"/>
      <c r="LZE62" s="15"/>
      <c r="LZF62" s="15"/>
      <c r="LZG62" s="15"/>
      <c r="LZH62" s="15"/>
      <c r="LZI62" s="15"/>
      <c r="LZJ62" s="15"/>
      <c r="LZK62" s="15"/>
      <c r="LZL62" s="15"/>
      <c r="LZM62" s="15"/>
      <c r="LZN62" s="15"/>
      <c r="LZO62" s="15"/>
      <c r="LZP62" s="15"/>
      <c r="LZQ62" s="15"/>
      <c r="LZR62" s="15"/>
      <c r="LZS62" s="15"/>
      <c r="LZT62" s="15"/>
      <c r="LZU62" s="15"/>
      <c r="LZV62" s="15"/>
      <c r="LZW62" s="15"/>
      <c r="LZX62" s="15"/>
      <c r="LZY62" s="15"/>
      <c r="LZZ62" s="15"/>
      <c r="MAA62" s="15"/>
      <c r="MAB62" s="15"/>
      <c r="MAC62" s="15"/>
      <c r="MAD62" s="15"/>
      <c r="MAE62" s="15"/>
      <c r="MAF62" s="15"/>
      <c r="MAG62" s="15"/>
      <c r="MAH62" s="15"/>
      <c r="MAI62" s="15"/>
      <c r="MAJ62" s="15"/>
      <c r="MAK62" s="15"/>
      <c r="MAL62" s="15"/>
      <c r="MAM62" s="15"/>
      <c r="MAN62" s="15"/>
      <c r="MAO62" s="15"/>
      <c r="MAP62" s="15"/>
      <c r="MAQ62" s="15"/>
      <c r="MAR62" s="15"/>
      <c r="MAS62" s="15"/>
      <c r="MAT62" s="15"/>
      <c r="MAU62" s="15"/>
      <c r="MAV62" s="15"/>
      <c r="MAW62" s="15"/>
      <c r="MAX62" s="15"/>
      <c r="MAY62" s="15"/>
      <c r="MAZ62" s="15"/>
      <c r="MBA62" s="15"/>
      <c r="MBB62" s="15"/>
      <c r="MBC62" s="15"/>
      <c r="MBD62" s="15"/>
      <c r="MBE62" s="15"/>
      <c r="MBF62" s="15"/>
      <c r="MBG62" s="15"/>
      <c r="MBH62" s="15"/>
      <c r="MBI62" s="15"/>
      <c r="MBJ62" s="15"/>
      <c r="MBK62" s="15"/>
      <c r="MBL62" s="15"/>
      <c r="MBM62" s="15"/>
      <c r="MBN62" s="15"/>
      <c r="MBO62" s="15"/>
      <c r="MBP62" s="15"/>
      <c r="MBQ62" s="15"/>
      <c r="MBR62" s="15"/>
      <c r="MBS62" s="15"/>
      <c r="MBT62" s="15"/>
      <c r="MBU62" s="15"/>
      <c r="MBV62" s="15"/>
      <c r="MBW62" s="15"/>
      <c r="MBX62" s="15"/>
      <c r="MBY62" s="15"/>
      <c r="MBZ62" s="15"/>
      <c r="MCA62" s="15"/>
      <c r="MCB62" s="15"/>
      <c r="MCC62" s="15"/>
      <c r="MCD62" s="15"/>
      <c r="MCE62" s="15"/>
      <c r="MCF62" s="15"/>
      <c r="MCG62" s="15"/>
      <c r="MCH62" s="15"/>
      <c r="MCI62" s="15"/>
      <c r="MCJ62" s="15"/>
      <c r="MCK62" s="15"/>
      <c r="MCL62" s="15"/>
      <c r="MCM62" s="15"/>
      <c r="MCN62" s="15"/>
      <c r="MCO62" s="15"/>
      <c r="MCP62" s="15"/>
      <c r="MCQ62" s="15"/>
      <c r="MCR62" s="15"/>
      <c r="MCS62" s="15"/>
      <c r="MCT62" s="15"/>
      <c r="MCU62" s="15"/>
      <c r="MCV62" s="15"/>
      <c r="MCW62" s="15"/>
      <c r="MCX62" s="15"/>
      <c r="MCY62" s="15"/>
      <c r="MCZ62" s="15"/>
      <c r="MDA62" s="15"/>
      <c r="MDB62" s="15"/>
      <c r="MDC62" s="15"/>
      <c r="MDD62" s="15"/>
      <c r="MDE62" s="15"/>
      <c r="MDF62" s="15"/>
      <c r="MDG62" s="15"/>
      <c r="MDH62" s="15"/>
      <c r="MDI62" s="15"/>
      <c r="MDJ62" s="15"/>
      <c r="MDK62" s="15"/>
      <c r="MDL62" s="15"/>
      <c r="MDM62" s="15"/>
      <c r="MDN62" s="15"/>
      <c r="MDO62" s="15"/>
      <c r="MDP62" s="15"/>
      <c r="MDQ62" s="15"/>
      <c r="MDR62" s="15"/>
      <c r="MDS62" s="15"/>
      <c r="MDT62" s="15"/>
      <c r="MDU62" s="15"/>
      <c r="MDV62" s="15"/>
      <c r="MDW62" s="15"/>
      <c r="MDX62" s="15"/>
      <c r="MDY62" s="15"/>
      <c r="MDZ62" s="15"/>
      <c r="MEA62" s="15"/>
      <c r="MEB62" s="15"/>
      <c r="MEC62" s="15"/>
      <c r="MED62" s="15"/>
      <c r="MEE62" s="15"/>
      <c r="MEF62" s="15"/>
      <c r="MEG62" s="15"/>
      <c r="MEH62" s="15"/>
      <c r="MEI62" s="15"/>
      <c r="MEJ62" s="15"/>
      <c r="MEK62" s="15"/>
      <c r="MEL62" s="15"/>
      <c r="MEM62" s="15"/>
      <c r="MEN62" s="15"/>
      <c r="MEO62" s="15"/>
      <c r="MEP62" s="15"/>
      <c r="MEQ62" s="15"/>
      <c r="MER62" s="15"/>
      <c r="MES62" s="15"/>
      <c r="MET62" s="15"/>
      <c r="MEU62" s="15"/>
      <c r="MEV62" s="15"/>
      <c r="MEW62" s="15"/>
      <c r="MEX62" s="15"/>
      <c r="MEY62" s="15"/>
      <c r="MEZ62" s="15"/>
      <c r="MFA62" s="15"/>
      <c r="MFB62" s="15"/>
      <c r="MFC62" s="15"/>
      <c r="MFD62" s="15"/>
      <c r="MFE62" s="15"/>
      <c r="MFF62" s="15"/>
      <c r="MFG62" s="15"/>
      <c r="MFH62" s="15"/>
      <c r="MFI62" s="15"/>
      <c r="MFJ62" s="15"/>
      <c r="MFK62" s="15"/>
      <c r="MFL62" s="15"/>
      <c r="MFM62" s="15"/>
      <c r="MFN62" s="15"/>
      <c r="MFO62" s="15"/>
      <c r="MFP62" s="15"/>
      <c r="MFQ62" s="15"/>
      <c r="MFR62" s="15"/>
      <c r="MFS62" s="15"/>
      <c r="MFT62" s="15"/>
      <c r="MFU62" s="15"/>
      <c r="MFV62" s="15"/>
      <c r="MFW62" s="15"/>
      <c r="MFX62" s="15"/>
      <c r="MFY62" s="15"/>
      <c r="MFZ62" s="15"/>
      <c r="MGA62" s="15"/>
      <c r="MGB62" s="15"/>
      <c r="MGC62" s="15"/>
      <c r="MGD62" s="15"/>
      <c r="MGE62" s="15"/>
      <c r="MGF62" s="15"/>
      <c r="MGG62" s="15"/>
      <c r="MGH62" s="15"/>
      <c r="MGI62" s="15"/>
      <c r="MGJ62" s="15"/>
      <c r="MGK62" s="15"/>
      <c r="MGL62" s="15"/>
      <c r="MGM62" s="15"/>
      <c r="MGN62" s="15"/>
      <c r="MGO62" s="15"/>
      <c r="MGP62" s="15"/>
      <c r="MGQ62" s="15"/>
      <c r="MGR62" s="15"/>
      <c r="MGS62" s="15"/>
      <c r="MGT62" s="15"/>
      <c r="MGU62" s="15"/>
      <c r="MGV62" s="15"/>
      <c r="MGW62" s="15"/>
      <c r="MGX62" s="15"/>
      <c r="MGY62" s="15"/>
      <c r="MGZ62" s="15"/>
      <c r="MHA62" s="15"/>
      <c r="MHB62" s="15"/>
      <c r="MHC62" s="15"/>
      <c r="MHD62" s="15"/>
      <c r="MHE62" s="15"/>
      <c r="MHF62" s="15"/>
      <c r="MHG62" s="15"/>
      <c r="MHH62" s="15"/>
      <c r="MHI62" s="15"/>
      <c r="MHJ62" s="15"/>
      <c r="MHK62" s="15"/>
      <c r="MHL62" s="15"/>
      <c r="MHM62" s="15"/>
      <c r="MHN62" s="15"/>
      <c r="MHO62" s="15"/>
      <c r="MHP62" s="15"/>
      <c r="MHQ62" s="15"/>
      <c r="MHR62" s="15"/>
      <c r="MHS62" s="15"/>
      <c r="MHT62" s="15"/>
      <c r="MHU62" s="15"/>
      <c r="MHV62" s="15"/>
      <c r="MHW62" s="15"/>
      <c r="MHX62" s="15"/>
      <c r="MHY62" s="15"/>
      <c r="MHZ62" s="15"/>
      <c r="MIA62" s="15"/>
      <c r="MIB62" s="15"/>
      <c r="MIC62" s="15"/>
      <c r="MID62" s="15"/>
      <c r="MIE62" s="15"/>
      <c r="MIF62" s="15"/>
      <c r="MIG62" s="15"/>
      <c r="MIH62" s="15"/>
      <c r="MII62" s="15"/>
      <c r="MIJ62" s="15"/>
      <c r="MIK62" s="15"/>
      <c r="MIL62" s="15"/>
      <c r="MIM62" s="15"/>
      <c r="MIN62" s="15"/>
      <c r="MIO62" s="15"/>
      <c r="MIP62" s="15"/>
      <c r="MIQ62" s="15"/>
      <c r="MIR62" s="15"/>
      <c r="MIS62" s="15"/>
      <c r="MIT62" s="15"/>
      <c r="MIU62" s="15"/>
      <c r="MIV62" s="15"/>
      <c r="MIW62" s="15"/>
      <c r="MIX62" s="15"/>
      <c r="MIY62" s="15"/>
      <c r="MIZ62" s="15"/>
      <c r="MJA62" s="15"/>
      <c r="MJB62" s="15"/>
      <c r="MJC62" s="15"/>
      <c r="MJD62" s="15"/>
      <c r="MJE62" s="15"/>
      <c r="MJF62" s="15"/>
      <c r="MJG62" s="15"/>
      <c r="MJH62" s="15"/>
      <c r="MJI62" s="15"/>
      <c r="MJJ62" s="15"/>
      <c r="MJK62" s="15"/>
      <c r="MJL62" s="15"/>
      <c r="MJM62" s="15"/>
      <c r="MJN62" s="15"/>
      <c r="MJO62" s="15"/>
      <c r="MJP62" s="15"/>
      <c r="MJQ62" s="15"/>
      <c r="MJR62" s="15"/>
      <c r="MJS62" s="15"/>
      <c r="MJT62" s="15"/>
      <c r="MJU62" s="15"/>
      <c r="MJV62" s="15"/>
      <c r="MJW62" s="15"/>
      <c r="MJX62" s="15"/>
      <c r="MJY62" s="15"/>
      <c r="MJZ62" s="15"/>
      <c r="MKA62" s="15"/>
      <c r="MKB62" s="15"/>
      <c r="MKC62" s="15"/>
      <c r="MKD62" s="15"/>
      <c r="MKE62" s="15"/>
      <c r="MKF62" s="15"/>
      <c r="MKG62" s="15"/>
      <c r="MKH62" s="15"/>
      <c r="MKI62" s="15"/>
      <c r="MKJ62" s="15"/>
      <c r="MKK62" s="15"/>
      <c r="MKL62" s="15"/>
      <c r="MKM62" s="15"/>
      <c r="MKN62" s="15"/>
      <c r="MKO62" s="15"/>
      <c r="MKP62" s="15"/>
      <c r="MKQ62" s="15"/>
      <c r="MKR62" s="15"/>
      <c r="MKS62" s="15"/>
      <c r="MKT62" s="15"/>
      <c r="MKU62" s="15"/>
      <c r="MKV62" s="15"/>
      <c r="MKW62" s="15"/>
      <c r="MKX62" s="15"/>
      <c r="MKY62" s="15"/>
      <c r="MKZ62" s="15"/>
      <c r="MLA62" s="15"/>
      <c r="MLB62" s="15"/>
      <c r="MLC62" s="15"/>
      <c r="MLD62" s="15"/>
      <c r="MLE62" s="15"/>
      <c r="MLF62" s="15"/>
      <c r="MLG62" s="15"/>
      <c r="MLH62" s="15"/>
      <c r="MLI62" s="15"/>
      <c r="MLJ62" s="15"/>
      <c r="MLK62" s="15"/>
      <c r="MLL62" s="15"/>
      <c r="MLM62" s="15"/>
      <c r="MLN62" s="15"/>
      <c r="MLO62" s="15"/>
      <c r="MLP62" s="15"/>
      <c r="MLQ62" s="15"/>
      <c r="MLR62" s="15"/>
      <c r="MLS62" s="15"/>
      <c r="MLT62" s="15"/>
      <c r="MLU62" s="15"/>
      <c r="MLV62" s="15"/>
      <c r="MLW62" s="15"/>
      <c r="MLX62" s="15"/>
      <c r="MLY62" s="15"/>
      <c r="MLZ62" s="15"/>
      <c r="MMA62" s="15"/>
      <c r="MMB62" s="15"/>
      <c r="MMC62" s="15"/>
      <c r="MMD62" s="15"/>
      <c r="MME62" s="15"/>
      <c r="MMF62" s="15"/>
      <c r="MMG62" s="15"/>
      <c r="MMH62" s="15"/>
      <c r="MMI62" s="15"/>
      <c r="MMJ62" s="15"/>
      <c r="MMK62" s="15"/>
      <c r="MML62" s="15"/>
      <c r="MMM62" s="15"/>
      <c r="MMN62" s="15"/>
      <c r="MMO62" s="15"/>
      <c r="MMP62" s="15"/>
      <c r="MMQ62" s="15"/>
      <c r="MMR62" s="15"/>
      <c r="MMS62" s="15"/>
      <c r="MMT62" s="15"/>
      <c r="MMU62" s="15"/>
      <c r="MMV62" s="15"/>
      <c r="MMW62" s="15"/>
      <c r="MMX62" s="15"/>
      <c r="MMY62" s="15"/>
      <c r="MMZ62" s="15"/>
      <c r="MNA62" s="15"/>
      <c r="MNB62" s="15"/>
      <c r="MNC62" s="15"/>
      <c r="MND62" s="15"/>
      <c r="MNE62" s="15"/>
      <c r="MNF62" s="15"/>
      <c r="MNG62" s="15"/>
      <c r="MNH62" s="15"/>
      <c r="MNI62" s="15"/>
      <c r="MNJ62" s="15"/>
      <c r="MNK62" s="15"/>
      <c r="MNL62" s="15"/>
      <c r="MNM62" s="15"/>
      <c r="MNN62" s="15"/>
      <c r="MNO62" s="15"/>
      <c r="MNP62" s="15"/>
      <c r="MNQ62" s="15"/>
      <c r="MNR62" s="15"/>
      <c r="MNS62" s="15"/>
      <c r="MNT62" s="15"/>
      <c r="MNU62" s="15"/>
      <c r="MNV62" s="15"/>
      <c r="MNW62" s="15"/>
      <c r="MNX62" s="15"/>
      <c r="MNY62" s="15"/>
      <c r="MNZ62" s="15"/>
      <c r="MOA62" s="15"/>
      <c r="MOB62" s="15"/>
      <c r="MOC62" s="15"/>
      <c r="MOD62" s="15"/>
      <c r="MOE62" s="15"/>
      <c r="MOF62" s="15"/>
      <c r="MOG62" s="15"/>
      <c r="MOH62" s="15"/>
      <c r="MOI62" s="15"/>
      <c r="MOJ62" s="15"/>
      <c r="MOK62" s="15"/>
      <c r="MOL62" s="15"/>
      <c r="MOM62" s="15"/>
      <c r="MON62" s="15"/>
      <c r="MOO62" s="15"/>
      <c r="MOP62" s="15"/>
      <c r="MOQ62" s="15"/>
      <c r="MOR62" s="15"/>
      <c r="MOS62" s="15"/>
      <c r="MOT62" s="15"/>
      <c r="MOU62" s="15"/>
      <c r="MOV62" s="15"/>
      <c r="MOW62" s="15"/>
      <c r="MOX62" s="15"/>
      <c r="MOY62" s="15"/>
      <c r="MOZ62" s="15"/>
      <c r="MPA62" s="15"/>
      <c r="MPB62" s="15"/>
      <c r="MPC62" s="15"/>
      <c r="MPD62" s="15"/>
      <c r="MPE62" s="15"/>
      <c r="MPF62" s="15"/>
      <c r="MPG62" s="15"/>
      <c r="MPH62" s="15"/>
      <c r="MPI62" s="15"/>
      <c r="MPJ62" s="15"/>
      <c r="MPK62" s="15"/>
      <c r="MPL62" s="15"/>
      <c r="MPM62" s="15"/>
      <c r="MPN62" s="15"/>
      <c r="MPO62" s="15"/>
      <c r="MPP62" s="15"/>
      <c r="MPQ62" s="15"/>
      <c r="MPR62" s="15"/>
      <c r="MPS62" s="15"/>
      <c r="MPT62" s="15"/>
      <c r="MPU62" s="15"/>
      <c r="MPV62" s="15"/>
      <c r="MPW62" s="15"/>
      <c r="MPX62" s="15"/>
      <c r="MPY62" s="15"/>
      <c r="MPZ62" s="15"/>
      <c r="MQA62" s="15"/>
      <c r="MQB62" s="15"/>
      <c r="MQC62" s="15"/>
      <c r="MQD62" s="15"/>
      <c r="MQE62" s="15"/>
      <c r="MQF62" s="15"/>
      <c r="MQG62" s="15"/>
      <c r="MQH62" s="15"/>
      <c r="MQI62" s="15"/>
      <c r="MQJ62" s="15"/>
      <c r="MQK62" s="15"/>
      <c r="MQL62" s="15"/>
      <c r="MQM62" s="15"/>
      <c r="MQN62" s="15"/>
      <c r="MQO62" s="15"/>
      <c r="MQP62" s="15"/>
      <c r="MQQ62" s="15"/>
      <c r="MQR62" s="15"/>
      <c r="MQS62" s="15"/>
      <c r="MQT62" s="15"/>
      <c r="MQU62" s="15"/>
      <c r="MQV62" s="15"/>
      <c r="MQW62" s="15"/>
      <c r="MQX62" s="15"/>
      <c r="MQY62" s="15"/>
      <c r="MQZ62" s="15"/>
      <c r="MRA62" s="15"/>
      <c r="MRB62" s="15"/>
      <c r="MRC62" s="15"/>
      <c r="MRD62" s="15"/>
      <c r="MRE62" s="15"/>
      <c r="MRF62" s="15"/>
      <c r="MRG62" s="15"/>
      <c r="MRH62" s="15"/>
      <c r="MRI62" s="15"/>
      <c r="MRJ62" s="15"/>
      <c r="MRK62" s="15"/>
      <c r="MRL62" s="15"/>
      <c r="MRM62" s="15"/>
      <c r="MRN62" s="15"/>
      <c r="MRO62" s="15"/>
      <c r="MRP62" s="15"/>
      <c r="MRQ62" s="15"/>
      <c r="MRR62" s="15"/>
      <c r="MRS62" s="15"/>
      <c r="MRT62" s="15"/>
      <c r="MRU62" s="15"/>
      <c r="MRV62" s="15"/>
      <c r="MRW62" s="15"/>
      <c r="MRX62" s="15"/>
      <c r="MRY62" s="15"/>
      <c r="MRZ62" s="15"/>
      <c r="MSA62" s="15"/>
      <c r="MSB62" s="15"/>
      <c r="MSC62" s="15"/>
      <c r="MSD62" s="15"/>
      <c r="MSE62" s="15"/>
      <c r="MSF62" s="15"/>
      <c r="MSG62" s="15"/>
      <c r="MSH62" s="15"/>
      <c r="MSI62" s="15"/>
      <c r="MSJ62" s="15"/>
      <c r="MSK62" s="15"/>
      <c r="MSL62" s="15"/>
      <c r="MSM62" s="15"/>
      <c r="MSN62" s="15"/>
      <c r="MSO62" s="15"/>
      <c r="MSP62" s="15"/>
      <c r="MSQ62" s="15"/>
      <c r="MSR62" s="15"/>
      <c r="MSS62" s="15"/>
      <c r="MST62" s="15"/>
      <c r="MSU62" s="15"/>
      <c r="MSV62" s="15"/>
      <c r="MSW62" s="15"/>
      <c r="MSX62" s="15"/>
      <c r="MSY62" s="15"/>
      <c r="MSZ62" s="15"/>
      <c r="MTA62" s="15"/>
      <c r="MTB62" s="15"/>
      <c r="MTC62" s="15"/>
      <c r="MTD62" s="15"/>
      <c r="MTE62" s="15"/>
      <c r="MTF62" s="15"/>
      <c r="MTG62" s="15"/>
      <c r="MTH62" s="15"/>
      <c r="MTI62" s="15"/>
      <c r="MTJ62" s="15"/>
      <c r="MTK62" s="15"/>
      <c r="MTL62" s="15"/>
      <c r="MTM62" s="15"/>
      <c r="MTN62" s="15"/>
      <c r="MTO62" s="15"/>
      <c r="MTP62" s="15"/>
      <c r="MTQ62" s="15"/>
      <c r="MTR62" s="15"/>
      <c r="MTS62" s="15"/>
      <c r="MTT62" s="15"/>
      <c r="MTU62" s="15"/>
      <c r="MTV62" s="15"/>
      <c r="MTW62" s="15"/>
      <c r="MTX62" s="15"/>
      <c r="MTY62" s="15"/>
      <c r="MTZ62" s="15"/>
      <c r="MUA62" s="15"/>
      <c r="MUB62" s="15"/>
      <c r="MUC62" s="15"/>
      <c r="MUD62" s="15"/>
      <c r="MUE62" s="15"/>
      <c r="MUF62" s="15"/>
      <c r="MUG62" s="15"/>
      <c r="MUH62" s="15"/>
      <c r="MUI62" s="15"/>
      <c r="MUJ62" s="15"/>
      <c r="MUK62" s="15"/>
      <c r="MUL62" s="15"/>
      <c r="MUM62" s="15"/>
      <c r="MUN62" s="15"/>
      <c r="MUO62" s="15"/>
      <c r="MUP62" s="15"/>
      <c r="MUQ62" s="15"/>
      <c r="MUR62" s="15"/>
      <c r="MUS62" s="15"/>
      <c r="MUT62" s="15"/>
      <c r="MUU62" s="15"/>
      <c r="MUV62" s="15"/>
      <c r="MUW62" s="15"/>
      <c r="MUX62" s="15"/>
      <c r="MUY62" s="15"/>
      <c r="MUZ62" s="15"/>
      <c r="MVA62" s="15"/>
      <c r="MVB62" s="15"/>
      <c r="MVC62" s="15"/>
      <c r="MVD62" s="15"/>
      <c r="MVE62" s="15"/>
      <c r="MVF62" s="15"/>
      <c r="MVG62" s="15"/>
      <c r="MVH62" s="15"/>
      <c r="MVI62" s="15"/>
      <c r="MVJ62" s="15"/>
      <c r="MVK62" s="15"/>
      <c r="MVL62" s="15"/>
      <c r="MVM62" s="15"/>
      <c r="MVN62" s="15"/>
      <c r="MVO62" s="15"/>
      <c r="MVP62" s="15"/>
      <c r="MVQ62" s="15"/>
      <c r="MVR62" s="15"/>
      <c r="MVS62" s="15"/>
      <c r="MVT62" s="15"/>
      <c r="MVU62" s="15"/>
      <c r="MVV62" s="15"/>
      <c r="MVW62" s="15"/>
      <c r="MVX62" s="15"/>
      <c r="MVY62" s="15"/>
      <c r="MVZ62" s="15"/>
      <c r="MWA62" s="15"/>
      <c r="MWB62" s="15"/>
      <c r="MWC62" s="15"/>
      <c r="MWD62" s="15"/>
      <c r="MWE62" s="15"/>
      <c r="MWF62" s="15"/>
      <c r="MWG62" s="15"/>
      <c r="MWH62" s="15"/>
      <c r="MWI62" s="15"/>
      <c r="MWJ62" s="15"/>
      <c r="MWK62" s="15"/>
      <c r="MWL62" s="15"/>
      <c r="MWM62" s="15"/>
      <c r="MWN62" s="15"/>
      <c r="MWO62" s="15"/>
      <c r="MWP62" s="15"/>
      <c r="MWQ62" s="15"/>
      <c r="MWR62" s="15"/>
      <c r="MWS62" s="15"/>
      <c r="MWT62" s="15"/>
      <c r="MWU62" s="15"/>
      <c r="MWV62" s="15"/>
      <c r="MWW62" s="15"/>
      <c r="MWX62" s="15"/>
      <c r="MWY62" s="15"/>
      <c r="MWZ62" s="15"/>
      <c r="MXA62" s="15"/>
      <c r="MXB62" s="15"/>
      <c r="MXC62" s="15"/>
      <c r="MXD62" s="15"/>
      <c r="MXE62" s="15"/>
      <c r="MXF62" s="15"/>
      <c r="MXG62" s="15"/>
      <c r="MXH62" s="15"/>
      <c r="MXI62" s="15"/>
      <c r="MXJ62" s="15"/>
      <c r="MXK62" s="15"/>
      <c r="MXL62" s="15"/>
      <c r="MXM62" s="15"/>
      <c r="MXN62" s="15"/>
      <c r="MXO62" s="15"/>
      <c r="MXP62" s="15"/>
      <c r="MXQ62" s="15"/>
      <c r="MXR62" s="15"/>
      <c r="MXS62" s="15"/>
      <c r="MXT62" s="15"/>
      <c r="MXU62" s="15"/>
      <c r="MXV62" s="15"/>
      <c r="MXW62" s="15"/>
      <c r="MXX62" s="15"/>
      <c r="MXY62" s="15"/>
      <c r="MXZ62" s="15"/>
      <c r="MYA62" s="15"/>
      <c r="MYB62" s="15"/>
      <c r="MYC62" s="15"/>
      <c r="MYD62" s="15"/>
      <c r="MYE62" s="15"/>
      <c r="MYF62" s="15"/>
      <c r="MYG62" s="15"/>
      <c r="MYH62" s="15"/>
      <c r="MYI62" s="15"/>
      <c r="MYJ62" s="15"/>
      <c r="MYK62" s="15"/>
      <c r="MYL62" s="15"/>
      <c r="MYM62" s="15"/>
      <c r="MYN62" s="15"/>
      <c r="MYO62" s="15"/>
      <c r="MYP62" s="15"/>
      <c r="MYQ62" s="15"/>
      <c r="MYR62" s="15"/>
      <c r="MYS62" s="15"/>
      <c r="MYT62" s="15"/>
      <c r="MYU62" s="15"/>
      <c r="MYV62" s="15"/>
      <c r="MYW62" s="15"/>
      <c r="MYX62" s="15"/>
      <c r="MYY62" s="15"/>
      <c r="MYZ62" s="15"/>
      <c r="MZA62" s="15"/>
      <c r="MZB62" s="15"/>
      <c r="MZC62" s="15"/>
      <c r="MZD62" s="15"/>
      <c r="MZE62" s="15"/>
      <c r="MZF62" s="15"/>
      <c r="MZG62" s="15"/>
      <c r="MZH62" s="15"/>
      <c r="MZI62" s="15"/>
      <c r="MZJ62" s="15"/>
      <c r="MZK62" s="15"/>
      <c r="MZL62" s="15"/>
      <c r="MZM62" s="15"/>
      <c r="MZN62" s="15"/>
      <c r="MZO62" s="15"/>
      <c r="MZP62" s="15"/>
      <c r="MZQ62" s="15"/>
      <c r="MZR62" s="15"/>
      <c r="MZS62" s="15"/>
      <c r="MZT62" s="15"/>
      <c r="MZU62" s="15"/>
      <c r="MZV62" s="15"/>
      <c r="MZW62" s="15"/>
      <c r="MZX62" s="15"/>
      <c r="MZY62" s="15"/>
      <c r="MZZ62" s="15"/>
      <c r="NAA62" s="15"/>
      <c r="NAB62" s="15"/>
      <c r="NAC62" s="15"/>
      <c r="NAD62" s="15"/>
      <c r="NAE62" s="15"/>
      <c r="NAF62" s="15"/>
      <c r="NAG62" s="15"/>
      <c r="NAH62" s="15"/>
      <c r="NAI62" s="15"/>
      <c r="NAJ62" s="15"/>
      <c r="NAK62" s="15"/>
      <c r="NAL62" s="15"/>
      <c r="NAM62" s="15"/>
      <c r="NAN62" s="15"/>
      <c r="NAO62" s="15"/>
      <c r="NAP62" s="15"/>
      <c r="NAQ62" s="15"/>
      <c r="NAR62" s="15"/>
      <c r="NAS62" s="15"/>
      <c r="NAT62" s="15"/>
      <c r="NAU62" s="15"/>
      <c r="NAV62" s="15"/>
      <c r="NAW62" s="15"/>
      <c r="NAX62" s="15"/>
      <c r="NAY62" s="15"/>
      <c r="NAZ62" s="15"/>
      <c r="NBA62" s="15"/>
      <c r="NBB62" s="15"/>
      <c r="NBC62" s="15"/>
      <c r="NBD62" s="15"/>
      <c r="NBE62" s="15"/>
      <c r="NBF62" s="15"/>
      <c r="NBG62" s="15"/>
      <c r="NBH62" s="15"/>
      <c r="NBI62" s="15"/>
      <c r="NBJ62" s="15"/>
      <c r="NBK62" s="15"/>
      <c r="NBL62" s="15"/>
      <c r="NBM62" s="15"/>
      <c r="NBN62" s="15"/>
      <c r="NBO62" s="15"/>
      <c r="NBP62" s="15"/>
      <c r="NBQ62" s="15"/>
      <c r="NBR62" s="15"/>
      <c r="NBS62" s="15"/>
      <c r="NBT62" s="15"/>
      <c r="NBU62" s="15"/>
      <c r="NBV62" s="15"/>
      <c r="NBW62" s="15"/>
      <c r="NBX62" s="15"/>
      <c r="NBY62" s="15"/>
      <c r="NBZ62" s="15"/>
      <c r="NCA62" s="15"/>
      <c r="NCB62" s="15"/>
      <c r="NCC62" s="15"/>
      <c r="NCD62" s="15"/>
      <c r="NCE62" s="15"/>
      <c r="NCF62" s="15"/>
      <c r="NCG62" s="15"/>
      <c r="NCH62" s="15"/>
      <c r="NCI62" s="15"/>
      <c r="NCJ62" s="15"/>
      <c r="NCK62" s="15"/>
      <c r="NCL62" s="15"/>
      <c r="NCM62" s="15"/>
      <c r="NCN62" s="15"/>
      <c r="NCO62" s="15"/>
      <c r="NCP62" s="15"/>
      <c r="NCQ62" s="15"/>
      <c r="NCR62" s="15"/>
      <c r="NCS62" s="15"/>
      <c r="NCT62" s="15"/>
      <c r="NCU62" s="15"/>
      <c r="NCV62" s="15"/>
      <c r="NCW62" s="15"/>
      <c r="NCX62" s="15"/>
      <c r="NCY62" s="15"/>
      <c r="NCZ62" s="15"/>
      <c r="NDA62" s="15"/>
      <c r="NDB62" s="15"/>
      <c r="NDC62" s="15"/>
      <c r="NDD62" s="15"/>
      <c r="NDE62" s="15"/>
      <c r="NDF62" s="15"/>
      <c r="NDG62" s="15"/>
      <c r="NDH62" s="15"/>
      <c r="NDI62" s="15"/>
      <c r="NDJ62" s="15"/>
      <c r="NDK62" s="15"/>
      <c r="NDL62" s="15"/>
      <c r="NDM62" s="15"/>
      <c r="NDN62" s="15"/>
      <c r="NDO62" s="15"/>
      <c r="NDP62" s="15"/>
      <c r="NDQ62" s="15"/>
      <c r="NDR62" s="15"/>
      <c r="NDS62" s="15"/>
      <c r="NDT62" s="15"/>
      <c r="NDU62" s="15"/>
      <c r="NDV62" s="15"/>
      <c r="NDW62" s="15"/>
      <c r="NDX62" s="15"/>
      <c r="NDY62" s="15"/>
      <c r="NDZ62" s="15"/>
      <c r="NEA62" s="15"/>
      <c r="NEB62" s="15"/>
      <c r="NEC62" s="15"/>
      <c r="NED62" s="15"/>
      <c r="NEE62" s="15"/>
      <c r="NEF62" s="15"/>
      <c r="NEG62" s="15"/>
      <c r="NEH62" s="15"/>
      <c r="NEI62" s="15"/>
      <c r="NEJ62" s="15"/>
      <c r="NEK62" s="15"/>
      <c r="NEL62" s="15"/>
      <c r="NEM62" s="15"/>
      <c r="NEN62" s="15"/>
      <c r="NEO62" s="15"/>
      <c r="NEP62" s="15"/>
      <c r="NEQ62" s="15"/>
      <c r="NER62" s="15"/>
      <c r="NES62" s="15"/>
      <c r="NET62" s="15"/>
      <c r="NEU62" s="15"/>
      <c r="NEV62" s="15"/>
      <c r="NEW62" s="15"/>
      <c r="NEX62" s="15"/>
      <c r="NEY62" s="15"/>
      <c r="NEZ62" s="15"/>
      <c r="NFA62" s="15"/>
      <c r="NFB62" s="15"/>
      <c r="NFC62" s="15"/>
      <c r="NFD62" s="15"/>
      <c r="NFE62" s="15"/>
      <c r="NFF62" s="15"/>
      <c r="NFG62" s="15"/>
      <c r="NFH62" s="15"/>
      <c r="NFI62" s="15"/>
      <c r="NFJ62" s="15"/>
      <c r="NFK62" s="15"/>
      <c r="NFL62" s="15"/>
      <c r="NFM62" s="15"/>
      <c r="NFN62" s="15"/>
      <c r="NFO62" s="15"/>
      <c r="NFP62" s="15"/>
      <c r="NFQ62" s="15"/>
      <c r="NFR62" s="15"/>
      <c r="NFS62" s="15"/>
      <c r="NFT62" s="15"/>
      <c r="NFU62" s="15"/>
      <c r="NFV62" s="15"/>
      <c r="NFW62" s="15"/>
      <c r="NFX62" s="15"/>
      <c r="NFY62" s="15"/>
      <c r="NFZ62" s="15"/>
      <c r="NGA62" s="15"/>
      <c r="NGB62" s="15"/>
      <c r="NGC62" s="15"/>
      <c r="NGD62" s="15"/>
      <c r="NGE62" s="15"/>
      <c r="NGF62" s="15"/>
      <c r="NGG62" s="15"/>
      <c r="NGH62" s="15"/>
      <c r="NGI62" s="15"/>
      <c r="NGJ62" s="15"/>
      <c r="NGK62" s="15"/>
      <c r="NGL62" s="15"/>
      <c r="NGM62" s="15"/>
      <c r="NGN62" s="15"/>
      <c r="NGO62" s="15"/>
      <c r="NGP62" s="15"/>
      <c r="NGQ62" s="15"/>
      <c r="NGR62" s="15"/>
      <c r="NGS62" s="15"/>
      <c r="NGT62" s="15"/>
      <c r="NGU62" s="15"/>
      <c r="NGV62" s="15"/>
      <c r="NGW62" s="15"/>
      <c r="NGX62" s="15"/>
      <c r="NGY62" s="15"/>
      <c r="NGZ62" s="15"/>
      <c r="NHA62" s="15"/>
      <c r="NHB62" s="15"/>
      <c r="NHC62" s="15"/>
      <c r="NHD62" s="15"/>
      <c r="NHE62" s="15"/>
      <c r="NHF62" s="15"/>
      <c r="NHG62" s="15"/>
      <c r="NHH62" s="15"/>
      <c r="NHI62" s="15"/>
      <c r="NHJ62" s="15"/>
      <c r="NHK62" s="15"/>
      <c r="NHL62" s="15"/>
      <c r="NHM62" s="15"/>
      <c r="NHN62" s="15"/>
      <c r="NHO62" s="15"/>
      <c r="NHP62" s="15"/>
      <c r="NHQ62" s="15"/>
      <c r="NHR62" s="15"/>
      <c r="NHS62" s="15"/>
      <c r="NHT62" s="15"/>
      <c r="NHU62" s="15"/>
      <c r="NHV62" s="15"/>
      <c r="NHW62" s="15"/>
      <c r="NHX62" s="15"/>
      <c r="NHY62" s="15"/>
      <c r="NHZ62" s="15"/>
      <c r="NIA62" s="15"/>
      <c r="NIB62" s="15"/>
      <c r="NIC62" s="15"/>
      <c r="NID62" s="15"/>
      <c r="NIE62" s="15"/>
      <c r="NIF62" s="15"/>
      <c r="NIG62" s="15"/>
      <c r="NIH62" s="15"/>
      <c r="NII62" s="15"/>
      <c r="NIJ62" s="15"/>
      <c r="NIK62" s="15"/>
      <c r="NIL62" s="15"/>
      <c r="NIM62" s="15"/>
      <c r="NIN62" s="15"/>
      <c r="NIO62" s="15"/>
      <c r="NIP62" s="15"/>
      <c r="NIQ62" s="15"/>
      <c r="NIR62" s="15"/>
      <c r="NIS62" s="15"/>
      <c r="NIT62" s="15"/>
      <c r="NIU62" s="15"/>
      <c r="NIV62" s="15"/>
      <c r="NIW62" s="15"/>
      <c r="NIX62" s="15"/>
      <c r="NIY62" s="15"/>
      <c r="NIZ62" s="15"/>
      <c r="NJA62" s="15"/>
      <c r="NJB62" s="15"/>
      <c r="NJC62" s="15"/>
      <c r="NJD62" s="15"/>
      <c r="NJE62" s="15"/>
      <c r="NJF62" s="15"/>
      <c r="NJG62" s="15"/>
      <c r="NJH62" s="15"/>
      <c r="NJI62" s="15"/>
      <c r="NJJ62" s="15"/>
      <c r="NJK62" s="15"/>
      <c r="NJL62" s="15"/>
      <c r="NJM62" s="15"/>
      <c r="NJN62" s="15"/>
      <c r="NJO62" s="15"/>
      <c r="NJP62" s="15"/>
      <c r="NJQ62" s="15"/>
      <c r="NJR62" s="15"/>
      <c r="NJS62" s="15"/>
      <c r="NJT62" s="15"/>
      <c r="NJU62" s="15"/>
      <c r="NJV62" s="15"/>
      <c r="NJW62" s="15"/>
      <c r="NJX62" s="15"/>
      <c r="NJY62" s="15"/>
      <c r="NJZ62" s="15"/>
      <c r="NKA62" s="15"/>
      <c r="NKB62" s="15"/>
      <c r="NKC62" s="15"/>
      <c r="NKD62" s="15"/>
      <c r="NKE62" s="15"/>
      <c r="NKF62" s="15"/>
      <c r="NKG62" s="15"/>
      <c r="NKH62" s="15"/>
      <c r="NKI62" s="15"/>
      <c r="NKJ62" s="15"/>
      <c r="NKK62" s="15"/>
      <c r="NKL62" s="15"/>
      <c r="NKM62" s="15"/>
      <c r="NKN62" s="15"/>
      <c r="NKO62" s="15"/>
      <c r="NKP62" s="15"/>
      <c r="NKQ62" s="15"/>
      <c r="NKR62" s="15"/>
      <c r="NKS62" s="15"/>
      <c r="NKT62" s="15"/>
      <c r="NKU62" s="15"/>
      <c r="NKV62" s="15"/>
      <c r="NKW62" s="15"/>
      <c r="NKX62" s="15"/>
      <c r="NKY62" s="15"/>
      <c r="NKZ62" s="15"/>
      <c r="NLA62" s="15"/>
      <c r="NLB62" s="15"/>
      <c r="NLC62" s="15"/>
      <c r="NLD62" s="15"/>
      <c r="NLE62" s="15"/>
      <c r="NLF62" s="15"/>
      <c r="NLG62" s="15"/>
      <c r="NLH62" s="15"/>
      <c r="NLI62" s="15"/>
      <c r="NLJ62" s="15"/>
      <c r="NLK62" s="15"/>
      <c r="NLL62" s="15"/>
      <c r="NLM62" s="15"/>
      <c r="NLN62" s="15"/>
      <c r="NLO62" s="15"/>
      <c r="NLP62" s="15"/>
      <c r="NLQ62" s="15"/>
      <c r="NLR62" s="15"/>
      <c r="NLS62" s="15"/>
      <c r="NLT62" s="15"/>
      <c r="NLU62" s="15"/>
      <c r="NLV62" s="15"/>
      <c r="NLW62" s="15"/>
      <c r="NLX62" s="15"/>
      <c r="NLY62" s="15"/>
      <c r="NLZ62" s="15"/>
      <c r="NMA62" s="15"/>
      <c r="NMB62" s="15"/>
      <c r="NMC62" s="15"/>
      <c r="NMD62" s="15"/>
      <c r="NME62" s="15"/>
      <c r="NMF62" s="15"/>
      <c r="NMG62" s="15"/>
      <c r="NMH62" s="15"/>
      <c r="NMI62" s="15"/>
      <c r="NMJ62" s="15"/>
      <c r="NMK62" s="15"/>
      <c r="NML62" s="15"/>
      <c r="NMM62" s="15"/>
      <c r="NMN62" s="15"/>
      <c r="NMO62" s="15"/>
      <c r="NMP62" s="15"/>
      <c r="NMQ62" s="15"/>
      <c r="NMR62" s="15"/>
      <c r="NMS62" s="15"/>
      <c r="NMT62" s="15"/>
      <c r="NMU62" s="15"/>
      <c r="NMV62" s="15"/>
      <c r="NMW62" s="15"/>
      <c r="NMX62" s="15"/>
      <c r="NMY62" s="15"/>
      <c r="NMZ62" s="15"/>
      <c r="NNA62" s="15"/>
      <c r="NNB62" s="15"/>
      <c r="NNC62" s="15"/>
      <c r="NND62" s="15"/>
      <c r="NNE62" s="15"/>
      <c r="NNF62" s="15"/>
      <c r="NNG62" s="15"/>
      <c r="NNH62" s="15"/>
      <c r="NNI62" s="15"/>
      <c r="NNJ62" s="15"/>
      <c r="NNK62" s="15"/>
      <c r="NNL62" s="15"/>
      <c r="NNM62" s="15"/>
      <c r="NNN62" s="15"/>
      <c r="NNO62" s="15"/>
      <c r="NNP62" s="15"/>
      <c r="NNQ62" s="15"/>
      <c r="NNR62" s="15"/>
      <c r="NNS62" s="15"/>
      <c r="NNT62" s="15"/>
      <c r="NNU62" s="15"/>
      <c r="NNV62" s="15"/>
      <c r="NNW62" s="15"/>
      <c r="NNX62" s="15"/>
      <c r="NNY62" s="15"/>
      <c r="NNZ62" s="15"/>
      <c r="NOA62" s="15"/>
      <c r="NOB62" s="15"/>
      <c r="NOC62" s="15"/>
      <c r="NOD62" s="15"/>
      <c r="NOE62" s="15"/>
      <c r="NOF62" s="15"/>
      <c r="NOG62" s="15"/>
      <c r="NOH62" s="15"/>
      <c r="NOI62" s="15"/>
      <c r="NOJ62" s="15"/>
      <c r="NOK62" s="15"/>
      <c r="NOL62" s="15"/>
      <c r="NOM62" s="15"/>
      <c r="NON62" s="15"/>
      <c r="NOO62" s="15"/>
      <c r="NOP62" s="15"/>
      <c r="NOQ62" s="15"/>
      <c r="NOR62" s="15"/>
      <c r="NOS62" s="15"/>
      <c r="NOT62" s="15"/>
      <c r="NOU62" s="15"/>
      <c r="NOV62" s="15"/>
      <c r="NOW62" s="15"/>
      <c r="NOX62" s="15"/>
      <c r="NOY62" s="15"/>
      <c r="NOZ62" s="15"/>
      <c r="NPA62" s="15"/>
      <c r="NPB62" s="15"/>
      <c r="NPC62" s="15"/>
      <c r="NPD62" s="15"/>
      <c r="NPE62" s="15"/>
      <c r="NPF62" s="15"/>
      <c r="NPG62" s="15"/>
      <c r="NPH62" s="15"/>
      <c r="NPI62" s="15"/>
      <c r="NPJ62" s="15"/>
      <c r="NPK62" s="15"/>
      <c r="NPL62" s="15"/>
      <c r="NPM62" s="15"/>
      <c r="NPN62" s="15"/>
      <c r="NPO62" s="15"/>
      <c r="NPP62" s="15"/>
      <c r="NPQ62" s="15"/>
      <c r="NPR62" s="15"/>
      <c r="NPS62" s="15"/>
      <c r="NPT62" s="15"/>
      <c r="NPU62" s="15"/>
      <c r="NPV62" s="15"/>
      <c r="NPW62" s="15"/>
      <c r="NPX62" s="15"/>
      <c r="NPY62" s="15"/>
      <c r="NPZ62" s="15"/>
      <c r="NQA62" s="15"/>
      <c r="NQB62" s="15"/>
      <c r="NQC62" s="15"/>
      <c r="NQD62" s="15"/>
      <c r="NQE62" s="15"/>
      <c r="NQF62" s="15"/>
      <c r="NQG62" s="15"/>
      <c r="NQH62" s="15"/>
      <c r="NQI62" s="15"/>
      <c r="NQJ62" s="15"/>
      <c r="NQK62" s="15"/>
      <c r="NQL62" s="15"/>
      <c r="NQM62" s="15"/>
      <c r="NQN62" s="15"/>
      <c r="NQO62" s="15"/>
      <c r="NQP62" s="15"/>
      <c r="NQQ62" s="15"/>
      <c r="NQR62" s="15"/>
      <c r="NQS62" s="15"/>
      <c r="NQT62" s="15"/>
      <c r="NQU62" s="15"/>
      <c r="NQV62" s="15"/>
      <c r="NQW62" s="15"/>
      <c r="NQX62" s="15"/>
      <c r="NQY62" s="15"/>
      <c r="NQZ62" s="15"/>
      <c r="NRA62" s="15"/>
      <c r="NRB62" s="15"/>
      <c r="NRC62" s="15"/>
      <c r="NRD62" s="15"/>
      <c r="NRE62" s="15"/>
      <c r="NRF62" s="15"/>
      <c r="NRG62" s="15"/>
      <c r="NRH62" s="15"/>
      <c r="NRI62" s="15"/>
      <c r="NRJ62" s="15"/>
      <c r="NRK62" s="15"/>
      <c r="NRL62" s="15"/>
      <c r="NRM62" s="15"/>
      <c r="NRN62" s="15"/>
      <c r="NRO62" s="15"/>
      <c r="NRP62" s="15"/>
      <c r="NRQ62" s="15"/>
      <c r="NRR62" s="15"/>
      <c r="NRS62" s="15"/>
      <c r="NRT62" s="15"/>
      <c r="NRU62" s="15"/>
      <c r="NRV62" s="15"/>
      <c r="NRW62" s="15"/>
      <c r="NRX62" s="15"/>
      <c r="NRY62" s="15"/>
      <c r="NRZ62" s="15"/>
      <c r="NSA62" s="15"/>
      <c r="NSB62" s="15"/>
      <c r="NSC62" s="15"/>
      <c r="NSD62" s="15"/>
      <c r="NSE62" s="15"/>
      <c r="NSF62" s="15"/>
      <c r="NSG62" s="15"/>
      <c r="NSH62" s="15"/>
      <c r="NSI62" s="15"/>
      <c r="NSJ62" s="15"/>
      <c r="NSK62" s="15"/>
      <c r="NSL62" s="15"/>
      <c r="NSM62" s="15"/>
      <c r="NSN62" s="15"/>
      <c r="NSO62" s="15"/>
      <c r="NSP62" s="15"/>
      <c r="NSQ62" s="15"/>
      <c r="NSR62" s="15"/>
      <c r="NSS62" s="15"/>
      <c r="NST62" s="15"/>
      <c r="NSU62" s="15"/>
      <c r="NSV62" s="15"/>
      <c r="NSW62" s="15"/>
      <c r="NSX62" s="15"/>
      <c r="NSY62" s="15"/>
      <c r="NSZ62" s="15"/>
      <c r="NTA62" s="15"/>
      <c r="NTB62" s="15"/>
      <c r="NTC62" s="15"/>
      <c r="NTD62" s="15"/>
      <c r="NTE62" s="15"/>
      <c r="NTF62" s="15"/>
      <c r="NTG62" s="15"/>
      <c r="NTH62" s="15"/>
      <c r="NTI62" s="15"/>
      <c r="NTJ62" s="15"/>
      <c r="NTK62" s="15"/>
      <c r="NTL62" s="15"/>
      <c r="NTM62" s="15"/>
      <c r="NTN62" s="15"/>
      <c r="NTO62" s="15"/>
      <c r="NTP62" s="15"/>
      <c r="NTQ62" s="15"/>
      <c r="NTR62" s="15"/>
      <c r="NTS62" s="15"/>
      <c r="NTT62" s="15"/>
      <c r="NTU62" s="15"/>
      <c r="NTV62" s="15"/>
      <c r="NTW62" s="15"/>
      <c r="NTX62" s="15"/>
      <c r="NTY62" s="15"/>
      <c r="NTZ62" s="15"/>
      <c r="NUA62" s="15"/>
      <c r="NUB62" s="15"/>
      <c r="NUC62" s="15"/>
      <c r="NUD62" s="15"/>
      <c r="NUE62" s="15"/>
      <c r="NUF62" s="15"/>
      <c r="NUG62" s="15"/>
      <c r="NUH62" s="15"/>
      <c r="NUI62" s="15"/>
      <c r="NUJ62" s="15"/>
      <c r="NUK62" s="15"/>
      <c r="NUL62" s="15"/>
      <c r="NUM62" s="15"/>
      <c r="NUN62" s="15"/>
      <c r="NUO62" s="15"/>
      <c r="NUP62" s="15"/>
      <c r="NUQ62" s="15"/>
      <c r="NUR62" s="15"/>
      <c r="NUS62" s="15"/>
      <c r="NUT62" s="15"/>
      <c r="NUU62" s="15"/>
      <c r="NUV62" s="15"/>
      <c r="NUW62" s="15"/>
      <c r="NUX62" s="15"/>
      <c r="NUY62" s="15"/>
      <c r="NUZ62" s="15"/>
      <c r="NVA62" s="15"/>
      <c r="NVB62" s="15"/>
      <c r="NVC62" s="15"/>
      <c r="NVD62" s="15"/>
      <c r="NVE62" s="15"/>
      <c r="NVF62" s="15"/>
      <c r="NVG62" s="15"/>
      <c r="NVH62" s="15"/>
      <c r="NVI62" s="15"/>
      <c r="NVJ62" s="15"/>
      <c r="NVK62" s="15"/>
      <c r="NVL62" s="15"/>
      <c r="NVM62" s="15"/>
      <c r="NVN62" s="15"/>
      <c r="NVO62" s="15"/>
      <c r="NVP62" s="15"/>
      <c r="NVQ62" s="15"/>
      <c r="NVR62" s="15"/>
      <c r="NVS62" s="15"/>
      <c r="NVT62" s="15"/>
      <c r="NVU62" s="15"/>
      <c r="NVV62" s="15"/>
      <c r="NVW62" s="15"/>
      <c r="NVX62" s="15"/>
      <c r="NVY62" s="15"/>
      <c r="NVZ62" s="15"/>
      <c r="NWA62" s="15"/>
      <c r="NWB62" s="15"/>
      <c r="NWC62" s="15"/>
      <c r="NWD62" s="15"/>
      <c r="NWE62" s="15"/>
      <c r="NWF62" s="15"/>
      <c r="NWG62" s="15"/>
      <c r="NWH62" s="15"/>
      <c r="NWI62" s="15"/>
      <c r="NWJ62" s="15"/>
      <c r="NWK62" s="15"/>
      <c r="NWL62" s="15"/>
      <c r="NWM62" s="15"/>
      <c r="NWN62" s="15"/>
      <c r="NWO62" s="15"/>
      <c r="NWP62" s="15"/>
      <c r="NWQ62" s="15"/>
      <c r="NWR62" s="15"/>
      <c r="NWS62" s="15"/>
      <c r="NWT62" s="15"/>
      <c r="NWU62" s="15"/>
      <c r="NWV62" s="15"/>
      <c r="NWW62" s="15"/>
      <c r="NWX62" s="15"/>
      <c r="NWY62" s="15"/>
      <c r="NWZ62" s="15"/>
      <c r="NXA62" s="15"/>
      <c r="NXB62" s="15"/>
      <c r="NXC62" s="15"/>
      <c r="NXD62" s="15"/>
      <c r="NXE62" s="15"/>
      <c r="NXF62" s="15"/>
      <c r="NXG62" s="15"/>
      <c r="NXH62" s="15"/>
      <c r="NXI62" s="15"/>
      <c r="NXJ62" s="15"/>
      <c r="NXK62" s="15"/>
      <c r="NXL62" s="15"/>
      <c r="NXM62" s="15"/>
      <c r="NXN62" s="15"/>
      <c r="NXO62" s="15"/>
      <c r="NXP62" s="15"/>
      <c r="NXQ62" s="15"/>
      <c r="NXR62" s="15"/>
      <c r="NXS62" s="15"/>
      <c r="NXT62" s="15"/>
      <c r="NXU62" s="15"/>
      <c r="NXV62" s="15"/>
      <c r="NXW62" s="15"/>
      <c r="NXX62" s="15"/>
      <c r="NXY62" s="15"/>
      <c r="NXZ62" s="15"/>
      <c r="NYA62" s="15"/>
      <c r="NYB62" s="15"/>
      <c r="NYC62" s="15"/>
      <c r="NYD62" s="15"/>
      <c r="NYE62" s="15"/>
      <c r="NYF62" s="15"/>
      <c r="NYG62" s="15"/>
      <c r="NYH62" s="15"/>
      <c r="NYI62" s="15"/>
      <c r="NYJ62" s="15"/>
      <c r="NYK62" s="15"/>
      <c r="NYL62" s="15"/>
      <c r="NYM62" s="15"/>
      <c r="NYN62" s="15"/>
      <c r="NYO62" s="15"/>
      <c r="NYP62" s="15"/>
      <c r="NYQ62" s="15"/>
      <c r="NYR62" s="15"/>
      <c r="NYS62" s="15"/>
      <c r="NYT62" s="15"/>
      <c r="NYU62" s="15"/>
      <c r="NYV62" s="15"/>
      <c r="NYW62" s="15"/>
      <c r="NYX62" s="15"/>
      <c r="NYY62" s="15"/>
      <c r="NYZ62" s="15"/>
      <c r="NZA62" s="15"/>
      <c r="NZB62" s="15"/>
      <c r="NZC62" s="15"/>
      <c r="NZD62" s="15"/>
      <c r="NZE62" s="15"/>
      <c r="NZF62" s="15"/>
      <c r="NZG62" s="15"/>
      <c r="NZH62" s="15"/>
      <c r="NZI62" s="15"/>
      <c r="NZJ62" s="15"/>
      <c r="NZK62" s="15"/>
      <c r="NZL62" s="15"/>
      <c r="NZM62" s="15"/>
      <c r="NZN62" s="15"/>
      <c r="NZO62" s="15"/>
      <c r="NZP62" s="15"/>
      <c r="NZQ62" s="15"/>
      <c r="NZR62" s="15"/>
      <c r="NZS62" s="15"/>
      <c r="NZT62" s="15"/>
      <c r="NZU62" s="15"/>
      <c r="NZV62" s="15"/>
      <c r="NZW62" s="15"/>
      <c r="NZX62" s="15"/>
      <c r="NZY62" s="15"/>
      <c r="NZZ62" s="15"/>
      <c r="OAA62" s="15"/>
      <c r="OAB62" s="15"/>
      <c r="OAC62" s="15"/>
      <c r="OAD62" s="15"/>
      <c r="OAE62" s="15"/>
      <c r="OAF62" s="15"/>
      <c r="OAG62" s="15"/>
      <c r="OAH62" s="15"/>
      <c r="OAI62" s="15"/>
      <c r="OAJ62" s="15"/>
      <c r="OAK62" s="15"/>
      <c r="OAL62" s="15"/>
      <c r="OAM62" s="15"/>
      <c r="OAN62" s="15"/>
      <c r="OAO62" s="15"/>
      <c r="OAP62" s="15"/>
      <c r="OAQ62" s="15"/>
      <c r="OAR62" s="15"/>
      <c r="OAS62" s="15"/>
      <c r="OAT62" s="15"/>
      <c r="OAU62" s="15"/>
      <c r="OAV62" s="15"/>
      <c r="OAW62" s="15"/>
      <c r="OAX62" s="15"/>
      <c r="OAY62" s="15"/>
      <c r="OAZ62" s="15"/>
      <c r="OBA62" s="15"/>
      <c r="OBB62" s="15"/>
      <c r="OBC62" s="15"/>
      <c r="OBD62" s="15"/>
      <c r="OBE62" s="15"/>
      <c r="OBF62" s="15"/>
      <c r="OBG62" s="15"/>
      <c r="OBH62" s="15"/>
      <c r="OBI62" s="15"/>
      <c r="OBJ62" s="15"/>
      <c r="OBK62" s="15"/>
      <c r="OBL62" s="15"/>
      <c r="OBM62" s="15"/>
      <c r="OBN62" s="15"/>
      <c r="OBO62" s="15"/>
      <c r="OBP62" s="15"/>
      <c r="OBQ62" s="15"/>
      <c r="OBR62" s="15"/>
      <c r="OBS62" s="15"/>
      <c r="OBT62" s="15"/>
      <c r="OBU62" s="15"/>
      <c r="OBV62" s="15"/>
      <c r="OBW62" s="15"/>
      <c r="OBX62" s="15"/>
      <c r="OBY62" s="15"/>
      <c r="OBZ62" s="15"/>
      <c r="OCA62" s="15"/>
      <c r="OCB62" s="15"/>
      <c r="OCC62" s="15"/>
      <c r="OCD62" s="15"/>
      <c r="OCE62" s="15"/>
      <c r="OCF62" s="15"/>
      <c r="OCG62" s="15"/>
      <c r="OCH62" s="15"/>
      <c r="OCI62" s="15"/>
      <c r="OCJ62" s="15"/>
      <c r="OCK62" s="15"/>
      <c r="OCL62" s="15"/>
      <c r="OCM62" s="15"/>
      <c r="OCN62" s="15"/>
      <c r="OCO62" s="15"/>
      <c r="OCP62" s="15"/>
      <c r="OCQ62" s="15"/>
      <c r="OCR62" s="15"/>
      <c r="OCS62" s="15"/>
      <c r="OCT62" s="15"/>
      <c r="OCU62" s="15"/>
      <c r="OCV62" s="15"/>
      <c r="OCW62" s="15"/>
      <c r="OCX62" s="15"/>
      <c r="OCY62" s="15"/>
      <c r="OCZ62" s="15"/>
      <c r="ODA62" s="15"/>
      <c r="ODB62" s="15"/>
      <c r="ODC62" s="15"/>
      <c r="ODD62" s="15"/>
      <c r="ODE62" s="15"/>
      <c r="ODF62" s="15"/>
      <c r="ODG62" s="15"/>
      <c r="ODH62" s="15"/>
      <c r="ODI62" s="15"/>
      <c r="ODJ62" s="15"/>
      <c r="ODK62" s="15"/>
      <c r="ODL62" s="15"/>
      <c r="ODM62" s="15"/>
      <c r="ODN62" s="15"/>
      <c r="ODO62" s="15"/>
      <c r="ODP62" s="15"/>
      <c r="ODQ62" s="15"/>
      <c r="ODR62" s="15"/>
      <c r="ODS62" s="15"/>
      <c r="ODT62" s="15"/>
      <c r="ODU62" s="15"/>
      <c r="ODV62" s="15"/>
      <c r="ODW62" s="15"/>
      <c r="ODX62" s="15"/>
      <c r="ODY62" s="15"/>
      <c r="ODZ62" s="15"/>
      <c r="OEA62" s="15"/>
      <c r="OEB62" s="15"/>
      <c r="OEC62" s="15"/>
      <c r="OED62" s="15"/>
      <c r="OEE62" s="15"/>
      <c r="OEF62" s="15"/>
      <c r="OEG62" s="15"/>
      <c r="OEH62" s="15"/>
      <c r="OEI62" s="15"/>
      <c r="OEJ62" s="15"/>
      <c r="OEK62" s="15"/>
      <c r="OEL62" s="15"/>
      <c r="OEM62" s="15"/>
      <c r="OEN62" s="15"/>
      <c r="OEO62" s="15"/>
      <c r="OEP62" s="15"/>
      <c r="OEQ62" s="15"/>
      <c r="OER62" s="15"/>
      <c r="OES62" s="15"/>
      <c r="OET62" s="15"/>
      <c r="OEU62" s="15"/>
      <c r="OEV62" s="15"/>
      <c r="OEW62" s="15"/>
      <c r="OEX62" s="15"/>
      <c r="OEY62" s="15"/>
      <c r="OEZ62" s="15"/>
      <c r="OFA62" s="15"/>
      <c r="OFB62" s="15"/>
      <c r="OFC62" s="15"/>
      <c r="OFD62" s="15"/>
      <c r="OFE62" s="15"/>
      <c r="OFF62" s="15"/>
      <c r="OFG62" s="15"/>
      <c r="OFH62" s="15"/>
      <c r="OFI62" s="15"/>
      <c r="OFJ62" s="15"/>
      <c r="OFK62" s="15"/>
      <c r="OFL62" s="15"/>
      <c r="OFM62" s="15"/>
      <c r="OFN62" s="15"/>
      <c r="OFO62" s="15"/>
      <c r="OFP62" s="15"/>
      <c r="OFQ62" s="15"/>
      <c r="OFR62" s="15"/>
      <c r="OFS62" s="15"/>
      <c r="OFT62" s="15"/>
      <c r="OFU62" s="15"/>
      <c r="OFV62" s="15"/>
      <c r="OFW62" s="15"/>
      <c r="OFX62" s="15"/>
      <c r="OFY62" s="15"/>
      <c r="OFZ62" s="15"/>
      <c r="OGA62" s="15"/>
      <c r="OGB62" s="15"/>
      <c r="OGC62" s="15"/>
      <c r="OGD62" s="15"/>
      <c r="OGE62" s="15"/>
      <c r="OGF62" s="15"/>
      <c r="OGG62" s="15"/>
      <c r="OGH62" s="15"/>
      <c r="OGI62" s="15"/>
      <c r="OGJ62" s="15"/>
      <c r="OGK62" s="15"/>
      <c r="OGL62" s="15"/>
      <c r="OGM62" s="15"/>
      <c r="OGN62" s="15"/>
      <c r="OGO62" s="15"/>
      <c r="OGP62" s="15"/>
      <c r="OGQ62" s="15"/>
      <c r="OGR62" s="15"/>
      <c r="OGS62" s="15"/>
      <c r="OGT62" s="15"/>
      <c r="OGU62" s="15"/>
      <c r="OGV62" s="15"/>
      <c r="OGW62" s="15"/>
      <c r="OGX62" s="15"/>
      <c r="OGY62" s="15"/>
      <c r="OGZ62" s="15"/>
      <c r="OHA62" s="15"/>
      <c r="OHB62" s="15"/>
      <c r="OHC62" s="15"/>
      <c r="OHD62" s="15"/>
      <c r="OHE62" s="15"/>
      <c r="OHF62" s="15"/>
      <c r="OHG62" s="15"/>
      <c r="OHH62" s="15"/>
      <c r="OHI62" s="15"/>
      <c r="OHJ62" s="15"/>
      <c r="OHK62" s="15"/>
      <c r="OHL62" s="15"/>
      <c r="OHM62" s="15"/>
      <c r="OHN62" s="15"/>
      <c r="OHO62" s="15"/>
      <c r="OHP62" s="15"/>
      <c r="OHQ62" s="15"/>
      <c r="OHR62" s="15"/>
      <c r="OHS62" s="15"/>
      <c r="OHT62" s="15"/>
      <c r="OHU62" s="15"/>
      <c r="OHV62" s="15"/>
      <c r="OHW62" s="15"/>
      <c r="OHX62" s="15"/>
      <c r="OHY62" s="15"/>
      <c r="OHZ62" s="15"/>
      <c r="OIA62" s="15"/>
      <c r="OIB62" s="15"/>
      <c r="OIC62" s="15"/>
      <c r="OID62" s="15"/>
      <c r="OIE62" s="15"/>
      <c r="OIF62" s="15"/>
      <c r="OIG62" s="15"/>
      <c r="OIH62" s="15"/>
      <c r="OII62" s="15"/>
      <c r="OIJ62" s="15"/>
      <c r="OIK62" s="15"/>
      <c r="OIL62" s="15"/>
      <c r="OIM62" s="15"/>
      <c r="OIN62" s="15"/>
      <c r="OIO62" s="15"/>
      <c r="OIP62" s="15"/>
      <c r="OIQ62" s="15"/>
      <c r="OIR62" s="15"/>
      <c r="OIS62" s="15"/>
      <c r="OIT62" s="15"/>
      <c r="OIU62" s="15"/>
      <c r="OIV62" s="15"/>
      <c r="OIW62" s="15"/>
      <c r="OIX62" s="15"/>
      <c r="OIY62" s="15"/>
      <c r="OIZ62" s="15"/>
      <c r="OJA62" s="15"/>
      <c r="OJB62" s="15"/>
      <c r="OJC62" s="15"/>
      <c r="OJD62" s="15"/>
      <c r="OJE62" s="15"/>
      <c r="OJF62" s="15"/>
      <c r="OJG62" s="15"/>
      <c r="OJH62" s="15"/>
      <c r="OJI62" s="15"/>
      <c r="OJJ62" s="15"/>
      <c r="OJK62" s="15"/>
      <c r="OJL62" s="15"/>
      <c r="OJM62" s="15"/>
      <c r="OJN62" s="15"/>
      <c r="OJO62" s="15"/>
      <c r="OJP62" s="15"/>
      <c r="OJQ62" s="15"/>
      <c r="OJR62" s="15"/>
      <c r="OJS62" s="15"/>
      <c r="OJT62" s="15"/>
      <c r="OJU62" s="15"/>
      <c r="OJV62" s="15"/>
      <c r="OJW62" s="15"/>
      <c r="OJX62" s="15"/>
      <c r="OJY62" s="15"/>
      <c r="OJZ62" s="15"/>
      <c r="OKA62" s="15"/>
      <c r="OKB62" s="15"/>
      <c r="OKC62" s="15"/>
      <c r="OKD62" s="15"/>
      <c r="OKE62" s="15"/>
      <c r="OKF62" s="15"/>
      <c r="OKG62" s="15"/>
      <c r="OKH62" s="15"/>
      <c r="OKI62" s="15"/>
      <c r="OKJ62" s="15"/>
      <c r="OKK62" s="15"/>
      <c r="OKL62" s="15"/>
      <c r="OKM62" s="15"/>
      <c r="OKN62" s="15"/>
      <c r="OKO62" s="15"/>
      <c r="OKP62" s="15"/>
      <c r="OKQ62" s="15"/>
      <c r="OKR62" s="15"/>
      <c r="OKS62" s="15"/>
      <c r="OKT62" s="15"/>
      <c r="OKU62" s="15"/>
      <c r="OKV62" s="15"/>
      <c r="OKW62" s="15"/>
      <c r="OKX62" s="15"/>
      <c r="OKY62" s="15"/>
      <c r="OKZ62" s="15"/>
      <c r="OLA62" s="15"/>
      <c r="OLB62" s="15"/>
      <c r="OLC62" s="15"/>
      <c r="OLD62" s="15"/>
      <c r="OLE62" s="15"/>
      <c r="OLF62" s="15"/>
      <c r="OLG62" s="15"/>
      <c r="OLH62" s="15"/>
      <c r="OLI62" s="15"/>
      <c r="OLJ62" s="15"/>
      <c r="OLK62" s="15"/>
      <c r="OLL62" s="15"/>
      <c r="OLM62" s="15"/>
      <c r="OLN62" s="15"/>
      <c r="OLO62" s="15"/>
      <c r="OLP62" s="15"/>
      <c r="OLQ62" s="15"/>
      <c r="OLR62" s="15"/>
      <c r="OLS62" s="15"/>
      <c r="OLT62" s="15"/>
      <c r="OLU62" s="15"/>
      <c r="OLV62" s="15"/>
      <c r="OLW62" s="15"/>
      <c r="OLX62" s="15"/>
      <c r="OLY62" s="15"/>
      <c r="OLZ62" s="15"/>
      <c r="OMA62" s="15"/>
      <c r="OMB62" s="15"/>
      <c r="OMC62" s="15"/>
      <c r="OMD62" s="15"/>
      <c r="OME62" s="15"/>
      <c r="OMF62" s="15"/>
      <c r="OMG62" s="15"/>
      <c r="OMH62" s="15"/>
      <c r="OMI62" s="15"/>
      <c r="OMJ62" s="15"/>
      <c r="OMK62" s="15"/>
      <c r="OML62" s="15"/>
      <c r="OMM62" s="15"/>
      <c r="OMN62" s="15"/>
      <c r="OMO62" s="15"/>
      <c r="OMP62" s="15"/>
      <c r="OMQ62" s="15"/>
      <c r="OMR62" s="15"/>
      <c r="OMS62" s="15"/>
      <c r="OMT62" s="15"/>
      <c r="OMU62" s="15"/>
      <c r="OMV62" s="15"/>
      <c r="OMW62" s="15"/>
      <c r="OMX62" s="15"/>
      <c r="OMY62" s="15"/>
      <c r="OMZ62" s="15"/>
      <c r="ONA62" s="15"/>
      <c r="ONB62" s="15"/>
      <c r="ONC62" s="15"/>
      <c r="OND62" s="15"/>
      <c r="ONE62" s="15"/>
      <c r="ONF62" s="15"/>
      <c r="ONG62" s="15"/>
      <c r="ONH62" s="15"/>
      <c r="ONI62" s="15"/>
      <c r="ONJ62" s="15"/>
      <c r="ONK62" s="15"/>
      <c r="ONL62" s="15"/>
      <c r="ONM62" s="15"/>
      <c r="ONN62" s="15"/>
      <c r="ONO62" s="15"/>
      <c r="ONP62" s="15"/>
      <c r="ONQ62" s="15"/>
      <c r="ONR62" s="15"/>
      <c r="ONS62" s="15"/>
      <c r="ONT62" s="15"/>
      <c r="ONU62" s="15"/>
      <c r="ONV62" s="15"/>
      <c r="ONW62" s="15"/>
      <c r="ONX62" s="15"/>
      <c r="ONY62" s="15"/>
      <c r="ONZ62" s="15"/>
      <c r="OOA62" s="15"/>
      <c r="OOB62" s="15"/>
      <c r="OOC62" s="15"/>
      <c r="OOD62" s="15"/>
      <c r="OOE62" s="15"/>
      <c r="OOF62" s="15"/>
      <c r="OOG62" s="15"/>
      <c r="OOH62" s="15"/>
      <c r="OOI62" s="15"/>
      <c r="OOJ62" s="15"/>
      <c r="OOK62" s="15"/>
      <c r="OOL62" s="15"/>
      <c r="OOM62" s="15"/>
      <c r="OON62" s="15"/>
      <c r="OOO62" s="15"/>
      <c r="OOP62" s="15"/>
      <c r="OOQ62" s="15"/>
      <c r="OOR62" s="15"/>
      <c r="OOS62" s="15"/>
      <c r="OOT62" s="15"/>
      <c r="OOU62" s="15"/>
      <c r="OOV62" s="15"/>
      <c r="OOW62" s="15"/>
      <c r="OOX62" s="15"/>
      <c r="OOY62" s="15"/>
      <c r="OOZ62" s="15"/>
      <c r="OPA62" s="15"/>
      <c r="OPB62" s="15"/>
      <c r="OPC62" s="15"/>
      <c r="OPD62" s="15"/>
      <c r="OPE62" s="15"/>
      <c r="OPF62" s="15"/>
      <c r="OPG62" s="15"/>
      <c r="OPH62" s="15"/>
      <c r="OPI62" s="15"/>
      <c r="OPJ62" s="15"/>
      <c r="OPK62" s="15"/>
      <c r="OPL62" s="15"/>
      <c r="OPM62" s="15"/>
      <c r="OPN62" s="15"/>
      <c r="OPO62" s="15"/>
      <c r="OPP62" s="15"/>
      <c r="OPQ62" s="15"/>
      <c r="OPR62" s="15"/>
      <c r="OPS62" s="15"/>
      <c r="OPT62" s="15"/>
      <c r="OPU62" s="15"/>
      <c r="OPV62" s="15"/>
      <c r="OPW62" s="15"/>
      <c r="OPX62" s="15"/>
      <c r="OPY62" s="15"/>
      <c r="OPZ62" s="15"/>
      <c r="OQA62" s="15"/>
      <c r="OQB62" s="15"/>
      <c r="OQC62" s="15"/>
      <c r="OQD62" s="15"/>
      <c r="OQE62" s="15"/>
      <c r="OQF62" s="15"/>
      <c r="OQG62" s="15"/>
      <c r="OQH62" s="15"/>
      <c r="OQI62" s="15"/>
      <c r="OQJ62" s="15"/>
      <c r="OQK62" s="15"/>
      <c r="OQL62" s="15"/>
      <c r="OQM62" s="15"/>
      <c r="OQN62" s="15"/>
      <c r="OQO62" s="15"/>
      <c r="OQP62" s="15"/>
      <c r="OQQ62" s="15"/>
      <c r="OQR62" s="15"/>
      <c r="OQS62" s="15"/>
      <c r="OQT62" s="15"/>
      <c r="OQU62" s="15"/>
      <c r="OQV62" s="15"/>
      <c r="OQW62" s="15"/>
      <c r="OQX62" s="15"/>
      <c r="OQY62" s="15"/>
      <c r="OQZ62" s="15"/>
      <c r="ORA62" s="15"/>
      <c r="ORB62" s="15"/>
      <c r="ORC62" s="15"/>
      <c r="ORD62" s="15"/>
      <c r="ORE62" s="15"/>
      <c r="ORF62" s="15"/>
      <c r="ORG62" s="15"/>
      <c r="ORH62" s="15"/>
      <c r="ORI62" s="15"/>
      <c r="ORJ62" s="15"/>
      <c r="ORK62" s="15"/>
      <c r="ORL62" s="15"/>
      <c r="ORM62" s="15"/>
      <c r="ORN62" s="15"/>
      <c r="ORO62" s="15"/>
      <c r="ORP62" s="15"/>
      <c r="ORQ62" s="15"/>
      <c r="ORR62" s="15"/>
      <c r="ORS62" s="15"/>
      <c r="ORT62" s="15"/>
      <c r="ORU62" s="15"/>
      <c r="ORV62" s="15"/>
      <c r="ORW62" s="15"/>
      <c r="ORX62" s="15"/>
      <c r="ORY62" s="15"/>
      <c r="ORZ62" s="15"/>
      <c r="OSA62" s="15"/>
      <c r="OSB62" s="15"/>
      <c r="OSC62" s="15"/>
      <c r="OSD62" s="15"/>
      <c r="OSE62" s="15"/>
      <c r="OSF62" s="15"/>
      <c r="OSG62" s="15"/>
      <c r="OSH62" s="15"/>
      <c r="OSI62" s="15"/>
      <c r="OSJ62" s="15"/>
      <c r="OSK62" s="15"/>
      <c r="OSL62" s="15"/>
      <c r="OSM62" s="15"/>
      <c r="OSN62" s="15"/>
      <c r="OSO62" s="15"/>
      <c r="OSP62" s="15"/>
      <c r="OSQ62" s="15"/>
      <c r="OSR62" s="15"/>
      <c r="OSS62" s="15"/>
      <c r="OST62" s="15"/>
      <c r="OSU62" s="15"/>
      <c r="OSV62" s="15"/>
      <c r="OSW62" s="15"/>
      <c r="OSX62" s="15"/>
      <c r="OSY62" s="15"/>
      <c r="OSZ62" s="15"/>
      <c r="OTA62" s="15"/>
      <c r="OTB62" s="15"/>
      <c r="OTC62" s="15"/>
      <c r="OTD62" s="15"/>
      <c r="OTE62" s="15"/>
      <c r="OTF62" s="15"/>
      <c r="OTG62" s="15"/>
      <c r="OTH62" s="15"/>
      <c r="OTI62" s="15"/>
      <c r="OTJ62" s="15"/>
      <c r="OTK62" s="15"/>
      <c r="OTL62" s="15"/>
      <c r="OTM62" s="15"/>
      <c r="OTN62" s="15"/>
      <c r="OTO62" s="15"/>
      <c r="OTP62" s="15"/>
      <c r="OTQ62" s="15"/>
      <c r="OTR62" s="15"/>
      <c r="OTS62" s="15"/>
      <c r="OTT62" s="15"/>
      <c r="OTU62" s="15"/>
      <c r="OTV62" s="15"/>
      <c r="OTW62" s="15"/>
      <c r="OTX62" s="15"/>
      <c r="OTY62" s="15"/>
      <c r="OTZ62" s="15"/>
      <c r="OUA62" s="15"/>
      <c r="OUB62" s="15"/>
      <c r="OUC62" s="15"/>
      <c r="OUD62" s="15"/>
      <c r="OUE62" s="15"/>
      <c r="OUF62" s="15"/>
      <c r="OUG62" s="15"/>
      <c r="OUH62" s="15"/>
      <c r="OUI62" s="15"/>
      <c r="OUJ62" s="15"/>
      <c r="OUK62" s="15"/>
      <c r="OUL62" s="15"/>
      <c r="OUM62" s="15"/>
      <c r="OUN62" s="15"/>
      <c r="OUO62" s="15"/>
      <c r="OUP62" s="15"/>
      <c r="OUQ62" s="15"/>
      <c r="OUR62" s="15"/>
      <c r="OUS62" s="15"/>
      <c r="OUT62" s="15"/>
      <c r="OUU62" s="15"/>
      <c r="OUV62" s="15"/>
      <c r="OUW62" s="15"/>
      <c r="OUX62" s="15"/>
      <c r="OUY62" s="15"/>
      <c r="OUZ62" s="15"/>
      <c r="OVA62" s="15"/>
      <c r="OVB62" s="15"/>
      <c r="OVC62" s="15"/>
      <c r="OVD62" s="15"/>
      <c r="OVE62" s="15"/>
      <c r="OVF62" s="15"/>
      <c r="OVG62" s="15"/>
      <c r="OVH62" s="15"/>
      <c r="OVI62" s="15"/>
      <c r="OVJ62" s="15"/>
      <c r="OVK62" s="15"/>
      <c r="OVL62" s="15"/>
      <c r="OVM62" s="15"/>
      <c r="OVN62" s="15"/>
      <c r="OVO62" s="15"/>
      <c r="OVP62" s="15"/>
      <c r="OVQ62" s="15"/>
      <c r="OVR62" s="15"/>
      <c r="OVS62" s="15"/>
      <c r="OVT62" s="15"/>
      <c r="OVU62" s="15"/>
      <c r="OVV62" s="15"/>
      <c r="OVW62" s="15"/>
      <c r="OVX62" s="15"/>
      <c r="OVY62" s="15"/>
      <c r="OVZ62" s="15"/>
      <c r="OWA62" s="15"/>
      <c r="OWB62" s="15"/>
      <c r="OWC62" s="15"/>
      <c r="OWD62" s="15"/>
      <c r="OWE62" s="15"/>
      <c r="OWF62" s="15"/>
      <c r="OWG62" s="15"/>
      <c r="OWH62" s="15"/>
      <c r="OWI62" s="15"/>
      <c r="OWJ62" s="15"/>
      <c r="OWK62" s="15"/>
      <c r="OWL62" s="15"/>
      <c r="OWM62" s="15"/>
      <c r="OWN62" s="15"/>
      <c r="OWO62" s="15"/>
      <c r="OWP62" s="15"/>
      <c r="OWQ62" s="15"/>
      <c r="OWR62" s="15"/>
      <c r="OWS62" s="15"/>
      <c r="OWT62" s="15"/>
      <c r="OWU62" s="15"/>
      <c r="OWV62" s="15"/>
      <c r="OWW62" s="15"/>
      <c r="OWX62" s="15"/>
      <c r="OWY62" s="15"/>
      <c r="OWZ62" s="15"/>
      <c r="OXA62" s="15"/>
      <c r="OXB62" s="15"/>
      <c r="OXC62" s="15"/>
      <c r="OXD62" s="15"/>
      <c r="OXE62" s="15"/>
      <c r="OXF62" s="15"/>
      <c r="OXG62" s="15"/>
      <c r="OXH62" s="15"/>
      <c r="OXI62" s="15"/>
      <c r="OXJ62" s="15"/>
      <c r="OXK62" s="15"/>
      <c r="OXL62" s="15"/>
      <c r="OXM62" s="15"/>
      <c r="OXN62" s="15"/>
      <c r="OXO62" s="15"/>
      <c r="OXP62" s="15"/>
      <c r="OXQ62" s="15"/>
      <c r="OXR62" s="15"/>
      <c r="OXS62" s="15"/>
      <c r="OXT62" s="15"/>
      <c r="OXU62" s="15"/>
      <c r="OXV62" s="15"/>
      <c r="OXW62" s="15"/>
      <c r="OXX62" s="15"/>
      <c r="OXY62" s="15"/>
      <c r="OXZ62" s="15"/>
      <c r="OYA62" s="15"/>
      <c r="OYB62" s="15"/>
      <c r="OYC62" s="15"/>
      <c r="OYD62" s="15"/>
      <c r="OYE62" s="15"/>
      <c r="OYF62" s="15"/>
      <c r="OYG62" s="15"/>
      <c r="OYH62" s="15"/>
      <c r="OYI62" s="15"/>
      <c r="OYJ62" s="15"/>
      <c r="OYK62" s="15"/>
      <c r="OYL62" s="15"/>
      <c r="OYM62" s="15"/>
      <c r="OYN62" s="15"/>
      <c r="OYO62" s="15"/>
      <c r="OYP62" s="15"/>
      <c r="OYQ62" s="15"/>
      <c r="OYR62" s="15"/>
      <c r="OYS62" s="15"/>
      <c r="OYT62" s="15"/>
      <c r="OYU62" s="15"/>
      <c r="OYV62" s="15"/>
      <c r="OYW62" s="15"/>
      <c r="OYX62" s="15"/>
      <c r="OYY62" s="15"/>
      <c r="OYZ62" s="15"/>
      <c r="OZA62" s="15"/>
      <c r="OZB62" s="15"/>
      <c r="OZC62" s="15"/>
      <c r="OZD62" s="15"/>
      <c r="OZE62" s="15"/>
      <c r="OZF62" s="15"/>
      <c r="OZG62" s="15"/>
      <c r="OZH62" s="15"/>
      <c r="OZI62" s="15"/>
      <c r="OZJ62" s="15"/>
      <c r="OZK62" s="15"/>
      <c r="OZL62" s="15"/>
      <c r="OZM62" s="15"/>
      <c r="OZN62" s="15"/>
      <c r="OZO62" s="15"/>
      <c r="OZP62" s="15"/>
      <c r="OZQ62" s="15"/>
      <c r="OZR62" s="15"/>
      <c r="OZS62" s="15"/>
      <c r="OZT62" s="15"/>
      <c r="OZU62" s="15"/>
      <c r="OZV62" s="15"/>
      <c r="OZW62" s="15"/>
      <c r="OZX62" s="15"/>
      <c r="OZY62" s="15"/>
      <c r="OZZ62" s="15"/>
      <c r="PAA62" s="15"/>
      <c r="PAB62" s="15"/>
      <c r="PAC62" s="15"/>
      <c r="PAD62" s="15"/>
      <c r="PAE62" s="15"/>
      <c r="PAF62" s="15"/>
      <c r="PAG62" s="15"/>
      <c r="PAH62" s="15"/>
      <c r="PAI62" s="15"/>
      <c r="PAJ62" s="15"/>
      <c r="PAK62" s="15"/>
      <c r="PAL62" s="15"/>
      <c r="PAM62" s="15"/>
      <c r="PAN62" s="15"/>
      <c r="PAO62" s="15"/>
      <c r="PAP62" s="15"/>
      <c r="PAQ62" s="15"/>
      <c r="PAR62" s="15"/>
      <c r="PAS62" s="15"/>
      <c r="PAT62" s="15"/>
      <c r="PAU62" s="15"/>
      <c r="PAV62" s="15"/>
      <c r="PAW62" s="15"/>
      <c r="PAX62" s="15"/>
      <c r="PAY62" s="15"/>
      <c r="PAZ62" s="15"/>
      <c r="PBA62" s="15"/>
      <c r="PBB62" s="15"/>
      <c r="PBC62" s="15"/>
      <c r="PBD62" s="15"/>
      <c r="PBE62" s="15"/>
      <c r="PBF62" s="15"/>
      <c r="PBG62" s="15"/>
      <c r="PBH62" s="15"/>
      <c r="PBI62" s="15"/>
      <c r="PBJ62" s="15"/>
      <c r="PBK62" s="15"/>
      <c r="PBL62" s="15"/>
      <c r="PBM62" s="15"/>
      <c r="PBN62" s="15"/>
      <c r="PBO62" s="15"/>
      <c r="PBP62" s="15"/>
      <c r="PBQ62" s="15"/>
      <c r="PBR62" s="15"/>
      <c r="PBS62" s="15"/>
      <c r="PBT62" s="15"/>
      <c r="PBU62" s="15"/>
      <c r="PBV62" s="15"/>
      <c r="PBW62" s="15"/>
      <c r="PBX62" s="15"/>
      <c r="PBY62" s="15"/>
      <c r="PBZ62" s="15"/>
      <c r="PCA62" s="15"/>
      <c r="PCB62" s="15"/>
      <c r="PCC62" s="15"/>
      <c r="PCD62" s="15"/>
      <c r="PCE62" s="15"/>
      <c r="PCF62" s="15"/>
      <c r="PCG62" s="15"/>
      <c r="PCH62" s="15"/>
      <c r="PCI62" s="15"/>
      <c r="PCJ62" s="15"/>
      <c r="PCK62" s="15"/>
      <c r="PCL62" s="15"/>
      <c r="PCM62" s="15"/>
      <c r="PCN62" s="15"/>
      <c r="PCO62" s="15"/>
      <c r="PCP62" s="15"/>
      <c r="PCQ62" s="15"/>
      <c r="PCR62" s="15"/>
      <c r="PCS62" s="15"/>
      <c r="PCT62" s="15"/>
      <c r="PCU62" s="15"/>
      <c r="PCV62" s="15"/>
      <c r="PCW62" s="15"/>
      <c r="PCX62" s="15"/>
      <c r="PCY62" s="15"/>
      <c r="PCZ62" s="15"/>
      <c r="PDA62" s="15"/>
      <c r="PDB62" s="15"/>
      <c r="PDC62" s="15"/>
      <c r="PDD62" s="15"/>
      <c r="PDE62" s="15"/>
      <c r="PDF62" s="15"/>
      <c r="PDG62" s="15"/>
      <c r="PDH62" s="15"/>
      <c r="PDI62" s="15"/>
      <c r="PDJ62" s="15"/>
      <c r="PDK62" s="15"/>
      <c r="PDL62" s="15"/>
      <c r="PDM62" s="15"/>
      <c r="PDN62" s="15"/>
      <c r="PDO62" s="15"/>
      <c r="PDP62" s="15"/>
      <c r="PDQ62" s="15"/>
      <c r="PDR62" s="15"/>
      <c r="PDS62" s="15"/>
      <c r="PDT62" s="15"/>
      <c r="PDU62" s="15"/>
      <c r="PDV62" s="15"/>
      <c r="PDW62" s="15"/>
      <c r="PDX62" s="15"/>
      <c r="PDY62" s="15"/>
      <c r="PDZ62" s="15"/>
      <c r="PEA62" s="15"/>
      <c r="PEB62" s="15"/>
      <c r="PEC62" s="15"/>
      <c r="PED62" s="15"/>
      <c r="PEE62" s="15"/>
      <c r="PEF62" s="15"/>
      <c r="PEG62" s="15"/>
      <c r="PEH62" s="15"/>
      <c r="PEI62" s="15"/>
      <c r="PEJ62" s="15"/>
      <c r="PEK62" s="15"/>
      <c r="PEL62" s="15"/>
      <c r="PEM62" s="15"/>
      <c r="PEN62" s="15"/>
      <c r="PEO62" s="15"/>
      <c r="PEP62" s="15"/>
      <c r="PEQ62" s="15"/>
      <c r="PER62" s="15"/>
      <c r="PES62" s="15"/>
      <c r="PET62" s="15"/>
      <c r="PEU62" s="15"/>
      <c r="PEV62" s="15"/>
      <c r="PEW62" s="15"/>
      <c r="PEX62" s="15"/>
      <c r="PEY62" s="15"/>
      <c r="PEZ62" s="15"/>
      <c r="PFA62" s="15"/>
      <c r="PFB62" s="15"/>
      <c r="PFC62" s="15"/>
      <c r="PFD62" s="15"/>
      <c r="PFE62" s="15"/>
      <c r="PFF62" s="15"/>
      <c r="PFG62" s="15"/>
      <c r="PFH62" s="15"/>
      <c r="PFI62" s="15"/>
      <c r="PFJ62" s="15"/>
      <c r="PFK62" s="15"/>
      <c r="PFL62" s="15"/>
      <c r="PFM62" s="15"/>
      <c r="PFN62" s="15"/>
      <c r="PFO62" s="15"/>
      <c r="PFP62" s="15"/>
      <c r="PFQ62" s="15"/>
      <c r="PFR62" s="15"/>
      <c r="PFS62" s="15"/>
      <c r="PFT62" s="15"/>
      <c r="PFU62" s="15"/>
      <c r="PFV62" s="15"/>
      <c r="PFW62" s="15"/>
      <c r="PFX62" s="15"/>
      <c r="PFY62" s="15"/>
      <c r="PFZ62" s="15"/>
      <c r="PGA62" s="15"/>
      <c r="PGB62" s="15"/>
      <c r="PGC62" s="15"/>
      <c r="PGD62" s="15"/>
      <c r="PGE62" s="15"/>
      <c r="PGF62" s="15"/>
      <c r="PGG62" s="15"/>
      <c r="PGH62" s="15"/>
      <c r="PGI62" s="15"/>
      <c r="PGJ62" s="15"/>
      <c r="PGK62" s="15"/>
      <c r="PGL62" s="15"/>
      <c r="PGM62" s="15"/>
      <c r="PGN62" s="15"/>
      <c r="PGO62" s="15"/>
      <c r="PGP62" s="15"/>
      <c r="PGQ62" s="15"/>
      <c r="PGR62" s="15"/>
      <c r="PGS62" s="15"/>
      <c r="PGT62" s="15"/>
      <c r="PGU62" s="15"/>
      <c r="PGV62" s="15"/>
      <c r="PGW62" s="15"/>
      <c r="PGX62" s="15"/>
      <c r="PGY62" s="15"/>
      <c r="PGZ62" s="15"/>
      <c r="PHA62" s="15"/>
      <c r="PHB62" s="15"/>
      <c r="PHC62" s="15"/>
      <c r="PHD62" s="15"/>
      <c r="PHE62" s="15"/>
      <c r="PHF62" s="15"/>
      <c r="PHG62" s="15"/>
      <c r="PHH62" s="15"/>
      <c r="PHI62" s="15"/>
      <c r="PHJ62" s="15"/>
      <c r="PHK62" s="15"/>
      <c r="PHL62" s="15"/>
      <c r="PHM62" s="15"/>
      <c r="PHN62" s="15"/>
      <c r="PHO62" s="15"/>
      <c r="PHP62" s="15"/>
      <c r="PHQ62" s="15"/>
      <c r="PHR62" s="15"/>
      <c r="PHS62" s="15"/>
      <c r="PHT62" s="15"/>
      <c r="PHU62" s="15"/>
      <c r="PHV62" s="15"/>
      <c r="PHW62" s="15"/>
      <c r="PHX62" s="15"/>
      <c r="PHY62" s="15"/>
      <c r="PHZ62" s="15"/>
      <c r="PIA62" s="15"/>
      <c r="PIB62" s="15"/>
      <c r="PIC62" s="15"/>
      <c r="PID62" s="15"/>
      <c r="PIE62" s="15"/>
      <c r="PIF62" s="15"/>
      <c r="PIG62" s="15"/>
      <c r="PIH62" s="15"/>
      <c r="PII62" s="15"/>
      <c r="PIJ62" s="15"/>
      <c r="PIK62" s="15"/>
      <c r="PIL62" s="15"/>
      <c r="PIM62" s="15"/>
      <c r="PIN62" s="15"/>
      <c r="PIO62" s="15"/>
      <c r="PIP62" s="15"/>
      <c r="PIQ62" s="15"/>
      <c r="PIR62" s="15"/>
      <c r="PIS62" s="15"/>
      <c r="PIT62" s="15"/>
      <c r="PIU62" s="15"/>
      <c r="PIV62" s="15"/>
      <c r="PIW62" s="15"/>
      <c r="PIX62" s="15"/>
      <c r="PIY62" s="15"/>
      <c r="PIZ62" s="15"/>
      <c r="PJA62" s="15"/>
      <c r="PJB62" s="15"/>
      <c r="PJC62" s="15"/>
      <c r="PJD62" s="15"/>
      <c r="PJE62" s="15"/>
      <c r="PJF62" s="15"/>
      <c r="PJG62" s="15"/>
      <c r="PJH62" s="15"/>
      <c r="PJI62" s="15"/>
      <c r="PJJ62" s="15"/>
      <c r="PJK62" s="15"/>
      <c r="PJL62" s="15"/>
      <c r="PJM62" s="15"/>
      <c r="PJN62" s="15"/>
      <c r="PJO62" s="15"/>
      <c r="PJP62" s="15"/>
      <c r="PJQ62" s="15"/>
      <c r="PJR62" s="15"/>
      <c r="PJS62" s="15"/>
      <c r="PJT62" s="15"/>
      <c r="PJU62" s="15"/>
      <c r="PJV62" s="15"/>
      <c r="PJW62" s="15"/>
      <c r="PJX62" s="15"/>
      <c r="PJY62" s="15"/>
      <c r="PJZ62" s="15"/>
      <c r="PKA62" s="15"/>
      <c r="PKB62" s="15"/>
      <c r="PKC62" s="15"/>
      <c r="PKD62" s="15"/>
      <c r="PKE62" s="15"/>
      <c r="PKF62" s="15"/>
      <c r="PKG62" s="15"/>
      <c r="PKH62" s="15"/>
      <c r="PKI62" s="15"/>
      <c r="PKJ62" s="15"/>
      <c r="PKK62" s="15"/>
      <c r="PKL62" s="15"/>
      <c r="PKM62" s="15"/>
      <c r="PKN62" s="15"/>
      <c r="PKO62" s="15"/>
      <c r="PKP62" s="15"/>
      <c r="PKQ62" s="15"/>
      <c r="PKR62" s="15"/>
      <c r="PKS62" s="15"/>
      <c r="PKT62" s="15"/>
      <c r="PKU62" s="15"/>
      <c r="PKV62" s="15"/>
      <c r="PKW62" s="15"/>
      <c r="PKX62" s="15"/>
      <c r="PKY62" s="15"/>
      <c r="PKZ62" s="15"/>
      <c r="PLA62" s="15"/>
      <c r="PLB62" s="15"/>
      <c r="PLC62" s="15"/>
      <c r="PLD62" s="15"/>
      <c r="PLE62" s="15"/>
      <c r="PLF62" s="15"/>
      <c r="PLG62" s="15"/>
      <c r="PLH62" s="15"/>
      <c r="PLI62" s="15"/>
      <c r="PLJ62" s="15"/>
      <c r="PLK62" s="15"/>
      <c r="PLL62" s="15"/>
      <c r="PLM62" s="15"/>
      <c r="PLN62" s="15"/>
      <c r="PLO62" s="15"/>
      <c r="PLP62" s="15"/>
      <c r="PLQ62" s="15"/>
      <c r="PLR62" s="15"/>
      <c r="PLS62" s="15"/>
      <c r="PLT62" s="15"/>
      <c r="PLU62" s="15"/>
      <c r="PLV62" s="15"/>
      <c r="PLW62" s="15"/>
      <c r="PLX62" s="15"/>
      <c r="PLY62" s="15"/>
      <c r="PLZ62" s="15"/>
      <c r="PMA62" s="15"/>
      <c r="PMB62" s="15"/>
      <c r="PMC62" s="15"/>
      <c r="PMD62" s="15"/>
      <c r="PME62" s="15"/>
      <c r="PMF62" s="15"/>
      <c r="PMG62" s="15"/>
      <c r="PMH62" s="15"/>
      <c r="PMI62" s="15"/>
      <c r="PMJ62" s="15"/>
      <c r="PMK62" s="15"/>
      <c r="PML62" s="15"/>
      <c r="PMM62" s="15"/>
      <c r="PMN62" s="15"/>
      <c r="PMO62" s="15"/>
      <c r="PMP62" s="15"/>
      <c r="PMQ62" s="15"/>
      <c r="PMR62" s="15"/>
      <c r="PMS62" s="15"/>
      <c r="PMT62" s="15"/>
      <c r="PMU62" s="15"/>
      <c r="PMV62" s="15"/>
      <c r="PMW62" s="15"/>
      <c r="PMX62" s="15"/>
      <c r="PMY62" s="15"/>
      <c r="PMZ62" s="15"/>
      <c r="PNA62" s="15"/>
      <c r="PNB62" s="15"/>
      <c r="PNC62" s="15"/>
      <c r="PND62" s="15"/>
      <c r="PNE62" s="15"/>
      <c r="PNF62" s="15"/>
      <c r="PNG62" s="15"/>
      <c r="PNH62" s="15"/>
      <c r="PNI62" s="15"/>
      <c r="PNJ62" s="15"/>
      <c r="PNK62" s="15"/>
      <c r="PNL62" s="15"/>
      <c r="PNM62" s="15"/>
      <c r="PNN62" s="15"/>
      <c r="PNO62" s="15"/>
      <c r="PNP62" s="15"/>
      <c r="PNQ62" s="15"/>
      <c r="PNR62" s="15"/>
      <c r="PNS62" s="15"/>
      <c r="PNT62" s="15"/>
      <c r="PNU62" s="15"/>
      <c r="PNV62" s="15"/>
      <c r="PNW62" s="15"/>
      <c r="PNX62" s="15"/>
      <c r="PNY62" s="15"/>
      <c r="PNZ62" s="15"/>
      <c r="POA62" s="15"/>
      <c r="POB62" s="15"/>
      <c r="POC62" s="15"/>
      <c r="POD62" s="15"/>
      <c r="POE62" s="15"/>
      <c r="POF62" s="15"/>
      <c r="POG62" s="15"/>
      <c r="POH62" s="15"/>
      <c r="POI62" s="15"/>
      <c r="POJ62" s="15"/>
      <c r="POK62" s="15"/>
      <c r="POL62" s="15"/>
      <c r="POM62" s="15"/>
      <c r="PON62" s="15"/>
      <c r="POO62" s="15"/>
      <c r="POP62" s="15"/>
      <c r="POQ62" s="15"/>
      <c r="POR62" s="15"/>
      <c r="POS62" s="15"/>
      <c r="POT62" s="15"/>
      <c r="POU62" s="15"/>
      <c r="POV62" s="15"/>
      <c r="POW62" s="15"/>
      <c r="POX62" s="15"/>
      <c r="POY62" s="15"/>
      <c r="POZ62" s="15"/>
      <c r="PPA62" s="15"/>
      <c r="PPB62" s="15"/>
      <c r="PPC62" s="15"/>
      <c r="PPD62" s="15"/>
      <c r="PPE62" s="15"/>
      <c r="PPF62" s="15"/>
      <c r="PPG62" s="15"/>
      <c r="PPH62" s="15"/>
      <c r="PPI62" s="15"/>
      <c r="PPJ62" s="15"/>
      <c r="PPK62" s="15"/>
      <c r="PPL62" s="15"/>
      <c r="PPM62" s="15"/>
      <c r="PPN62" s="15"/>
      <c r="PPO62" s="15"/>
      <c r="PPP62" s="15"/>
      <c r="PPQ62" s="15"/>
      <c r="PPR62" s="15"/>
      <c r="PPS62" s="15"/>
      <c r="PPT62" s="15"/>
      <c r="PPU62" s="15"/>
      <c r="PPV62" s="15"/>
      <c r="PPW62" s="15"/>
      <c r="PPX62" s="15"/>
      <c r="PPY62" s="15"/>
      <c r="PPZ62" s="15"/>
      <c r="PQA62" s="15"/>
      <c r="PQB62" s="15"/>
      <c r="PQC62" s="15"/>
      <c r="PQD62" s="15"/>
      <c r="PQE62" s="15"/>
      <c r="PQF62" s="15"/>
      <c r="PQG62" s="15"/>
      <c r="PQH62" s="15"/>
      <c r="PQI62" s="15"/>
      <c r="PQJ62" s="15"/>
      <c r="PQK62" s="15"/>
      <c r="PQL62" s="15"/>
      <c r="PQM62" s="15"/>
      <c r="PQN62" s="15"/>
      <c r="PQO62" s="15"/>
      <c r="PQP62" s="15"/>
      <c r="PQQ62" s="15"/>
      <c r="PQR62" s="15"/>
      <c r="PQS62" s="15"/>
      <c r="PQT62" s="15"/>
      <c r="PQU62" s="15"/>
      <c r="PQV62" s="15"/>
      <c r="PQW62" s="15"/>
      <c r="PQX62" s="15"/>
      <c r="PQY62" s="15"/>
      <c r="PQZ62" s="15"/>
      <c r="PRA62" s="15"/>
      <c r="PRB62" s="15"/>
      <c r="PRC62" s="15"/>
      <c r="PRD62" s="15"/>
      <c r="PRE62" s="15"/>
      <c r="PRF62" s="15"/>
      <c r="PRG62" s="15"/>
      <c r="PRH62" s="15"/>
      <c r="PRI62" s="15"/>
      <c r="PRJ62" s="15"/>
      <c r="PRK62" s="15"/>
      <c r="PRL62" s="15"/>
      <c r="PRM62" s="15"/>
      <c r="PRN62" s="15"/>
      <c r="PRO62" s="15"/>
      <c r="PRP62" s="15"/>
      <c r="PRQ62" s="15"/>
      <c r="PRR62" s="15"/>
      <c r="PRS62" s="15"/>
      <c r="PRT62" s="15"/>
      <c r="PRU62" s="15"/>
      <c r="PRV62" s="15"/>
      <c r="PRW62" s="15"/>
      <c r="PRX62" s="15"/>
      <c r="PRY62" s="15"/>
      <c r="PRZ62" s="15"/>
      <c r="PSA62" s="15"/>
      <c r="PSB62" s="15"/>
      <c r="PSC62" s="15"/>
      <c r="PSD62" s="15"/>
      <c r="PSE62" s="15"/>
      <c r="PSF62" s="15"/>
      <c r="PSG62" s="15"/>
      <c r="PSH62" s="15"/>
      <c r="PSI62" s="15"/>
      <c r="PSJ62" s="15"/>
      <c r="PSK62" s="15"/>
      <c r="PSL62" s="15"/>
      <c r="PSM62" s="15"/>
      <c r="PSN62" s="15"/>
      <c r="PSO62" s="15"/>
      <c r="PSP62" s="15"/>
      <c r="PSQ62" s="15"/>
      <c r="PSR62" s="15"/>
      <c r="PSS62" s="15"/>
      <c r="PST62" s="15"/>
      <c r="PSU62" s="15"/>
      <c r="PSV62" s="15"/>
      <c r="PSW62" s="15"/>
      <c r="PSX62" s="15"/>
      <c r="PSY62" s="15"/>
      <c r="PSZ62" s="15"/>
      <c r="PTA62" s="15"/>
      <c r="PTB62" s="15"/>
      <c r="PTC62" s="15"/>
      <c r="PTD62" s="15"/>
      <c r="PTE62" s="15"/>
      <c r="PTF62" s="15"/>
      <c r="PTG62" s="15"/>
      <c r="PTH62" s="15"/>
      <c r="PTI62" s="15"/>
      <c r="PTJ62" s="15"/>
      <c r="PTK62" s="15"/>
      <c r="PTL62" s="15"/>
      <c r="PTM62" s="15"/>
      <c r="PTN62" s="15"/>
      <c r="PTO62" s="15"/>
      <c r="PTP62" s="15"/>
      <c r="PTQ62" s="15"/>
      <c r="PTR62" s="15"/>
      <c r="PTS62" s="15"/>
      <c r="PTT62" s="15"/>
      <c r="PTU62" s="15"/>
      <c r="PTV62" s="15"/>
      <c r="PTW62" s="15"/>
      <c r="PTX62" s="15"/>
      <c r="PTY62" s="15"/>
      <c r="PTZ62" s="15"/>
      <c r="PUA62" s="15"/>
      <c r="PUB62" s="15"/>
      <c r="PUC62" s="15"/>
      <c r="PUD62" s="15"/>
      <c r="PUE62" s="15"/>
      <c r="PUF62" s="15"/>
      <c r="PUG62" s="15"/>
      <c r="PUH62" s="15"/>
      <c r="PUI62" s="15"/>
      <c r="PUJ62" s="15"/>
      <c r="PUK62" s="15"/>
      <c r="PUL62" s="15"/>
      <c r="PUM62" s="15"/>
      <c r="PUN62" s="15"/>
      <c r="PUO62" s="15"/>
      <c r="PUP62" s="15"/>
      <c r="PUQ62" s="15"/>
      <c r="PUR62" s="15"/>
      <c r="PUS62" s="15"/>
      <c r="PUT62" s="15"/>
      <c r="PUU62" s="15"/>
      <c r="PUV62" s="15"/>
      <c r="PUW62" s="15"/>
      <c r="PUX62" s="15"/>
      <c r="PUY62" s="15"/>
      <c r="PUZ62" s="15"/>
      <c r="PVA62" s="15"/>
      <c r="PVB62" s="15"/>
      <c r="PVC62" s="15"/>
      <c r="PVD62" s="15"/>
      <c r="PVE62" s="15"/>
      <c r="PVF62" s="15"/>
      <c r="PVG62" s="15"/>
      <c r="PVH62" s="15"/>
      <c r="PVI62" s="15"/>
      <c r="PVJ62" s="15"/>
      <c r="PVK62" s="15"/>
      <c r="PVL62" s="15"/>
      <c r="PVM62" s="15"/>
      <c r="PVN62" s="15"/>
      <c r="PVO62" s="15"/>
      <c r="PVP62" s="15"/>
      <c r="PVQ62" s="15"/>
      <c r="PVR62" s="15"/>
      <c r="PVS62" s="15"/>
      <c r="PVT62" s="15"/>
      <c r="PVU62" s="15"/>
      <c r="PVV62" s="15"/>
      <c r="PVW62" s="15"/>
      <c r="PVX62" s="15"/>
      <c r="PVY62" s="15"/>
      <c r="PVZ62" s="15"/>
      <c r="PWA62" s="15"/>
      <c r="PWB62" s="15"/>
      <c r="PWC62" s="15"/>
      <c r="PWD62" s="15"/>
      <c r="PWE62" s="15"/>
      <c r="PWF62" s="15"/>
      <c r="PWG62" s="15"/>
      <c r="PWH62" s="15"/>
      <c r="PWI62" s="15"/>
      <c r="PWJ62" s="15"/>
      <c r="PWK62" s="15"/>
      <c r="PWL62" s="15"/>
      <c r="PWM62" s="15"/>
      <c r="PWN62" s="15"/>
      <c r="PWO62" s="15"/>
      <c r="PWP62" s="15"/>
      <c r="PWQ62" s="15"/>
      <c r="PWR62" s="15"/>
      <c r="PWS62" s="15"/>
      <c r="PWT62" s="15"/>
      <c r="PWU62" s="15"/>
      <c r="PWV62" s="15"/>
      <c r="PWW62" s="15"/>
      <c r="PWX62" s="15"/>
      <c r="PWY62" s="15"/>
      <c r="PWZ62" s="15"/>
      <c r="PXA62" s="15"/>
      <c r="PXB62" s="15"/>
      <c r="PXC62" s="15"/>
      <c r="PXD62" s="15"/>
      <c r="PXE62" s="15"/>
      <c r="PXF62" s="15"/>
      <c r="PXG62" s="15"/>
      <c r="PXH62" s="15"/>
      <c r="PXI62" s="15"/>
      <c r="PXJ62" s="15"/>
      <c r="PXK62" s="15"/>
      <c r="PXL62" s="15"/>
      <c r="PXM62" s="15"/>
      <c r="PXN62" s="15"/>
      <c r="PXO62" s="15"/>
      <c r="PXP62" s="15"/>
      <c r="PXQ62" s="15"/>
      <c r="PXR62" s="15"/>
      <c r="PXS62" s="15"/>
      <c r="PXT62" s="15"/>
      <c r="PXU62" s="15"/>
      <c r="PXV62" s="15"/>
      <c r="PXW62" s="15"/>
      <c r="PXX62" s="15"/>
      <c r="PXY62" s="15"/>
      <c r="PXZ62" s="15"/>
      <c r="PYA62" s="15"/>
      <c r="PYB62" s="15"/>
      <c r="PYC62" s="15"/>
      <c r="PYD62" s="15"/>
      <c r="PYE62" s="15"/>
      <c r="PYF62" s="15"/>
      <c r="PYG62" s="15"/>
      <c r="PYH62" s="15"/>
      <c r="PYI62" s="15"/>
      <c r="PYJ62" s="15"/>
      <c r="PYK62" s="15"/>
      <c r="PYL62" s="15"/>
      <c r="PYM62" s="15"/>
      <c r="PYN62" s="15"/>
      <c r="PYO62" s="15"/>
      <c r="PYP62" s="15"/>
      <c r="PYQ62" s="15"/>
      <c r="PYR62" s="15"/>
      <c r="PYS62" s="15"/>
      <c r="PYT62" s="15"/>
      <c r="PYU62" s="15"/>
      <c r="PYV62" s="15"/>
      <c r="PYW62" s="15"/>
      <c r="PYX62" s="15"/>
      <c r="PYY62" s="15"/>
      <c r="PYZ62" s="15"/>
      <c r="PZA62" s="15"/>
      <c r="PZB62" s="15"/>
      <c r="PZC62" s="15"/>
      <c r="PZD62" s="15"/>
      <c r="PZE62" s="15"/>
      <c r="PZF62" s="15"/>
      <c r="PZG62" s="15"/>
      <c r="PZH62" s="15"/>
      <c r="PZI62" s="15"/>
      <c r="PZJ62" s="15"/>
      <c r="PZK62" s="15"/>
      <c r="PZL62" s="15"/>
      <c r="PZM62" s="15"/>
      <c r="PZN62" s="15"/>
      <c r="PZO62" s="15"/>
      <c r="PZP62" s="15"/>
      <c r="PZQ62" s="15"/>
      <c r="PZR62" s="15"/>
      <c r="PZS62" s="15"/>
      <c r="PZT62" s="15"/>
      <c r="PZU62" s="15"/>
      <c r="PZV62" s="15"/>
      <c r="PZW62" s="15"/>
      <c r="PZX62" s="15"/>
      <c r="PZY62" s="15"/>
      <c r="PZZ62" s="15"/>
      <c r="QAA62" s="15"/>
      <c r="QAB62" s="15"/>
      <c r="QAC62" s="15"/>
      <c r="QAD62" s="15"/>
      <c r="QAE62" s="15"/>
      <c r="QAF62" s="15"/>
      <c r="QAG62" s="15"/>
      <c r="QAH62" s="15"/>
      <c r="QAI62" s="15"/>
      <c r="QAJ62" s="15"/>
      <c r="QAK62" s="15"/>
      <c r="QAL62" s="15"/>
      <c r="QAM62" s="15"/>
      <c r="QAN62" s="15"/>
      <c r="QAO62" s="15"/>
      <c r="QAP62" s="15"/>
      <c r="QAQ62" s="15"/>
      <c r="QAR62" s="15"/>
      <c r="QAS62" s="15"/>
      <c r="QAT62" s="15"/>
      <c r="QAU62" s="15"/>
      <c r="QAV62" s="15"/>
      <c r="QAW62" s="15"/>
      <c r="QAX62" s="15"/>
      <c r="QAY62" s="15"/>
      <c r="QAZ62" s="15"/>
      <c r="QBA62" s="15"/>
      <c r="QBB62" s="15"/>
      <c r="QBC62" s="15"/>
      <c r="QBD62" s="15"/>
      <c r="QBE62" s="15"/>
      <c r="QBF62" s="15"/>
      <c r="QBG62" s="15"/>
      <c r="QBH62" s="15"/>
      <c r="QBI62" s="15"/>
      <c r="QBJ62" s="15"/>
      <c r="QBK62" s="15"/>
      <c r="QBL62" s="15"/>
      <c r="QBM62" s="15"/>
      <c r="QBN62" s="15"/>
      <c r="QBO62" s="15"/>
      <c r="QBP62" s="15"/>
      <c r="QBQ62" s="15"/>
      <c r="QBR62" s="15"/>
      <c r="QBS62" s="15"/>
      <c r="QBT62" s="15"/>
      <c r="QBU62" s="15"/>
      <c r="QBV62" s="15"/>
      <c r="QBW62" s="15"/>
      <c r="QBX62" s="15"/>
      <c r="QBY62" s="15"/>
      <c r="QBZ62" s="15"/>
      <c r="QCA62" s="15"/>
      <c r="QCB62" s="15"/>
      <c r="QCC62" s="15"/>
      <c r="QCD62" s="15"/>
      <c r="QCE62" s="15"/>
      <c r="QCF62" s="15"/>
      <c r="QCG62" s="15"/>
      <c r="QCH62" s="15"/>
      <c r="QCI62" s="15"/>
      <c r="QCJ62" s="15"/>
      <c r="QCK62" s="15"/>
      <c r="QCL62" s="15"/>
      <c r="QCM62" s="15"/>
      <c r="QCN62" s="15"/>
      <c r="QCO62" s="15"/>
      <c r="QCP62" s="15"/>
      <c r="QCQ62" s="15"/>
      <c r="QCR62" s="15"/>
      <c r="QCS62" s="15"/>
      <c r="QCT62" s="15"/>
      <c r="QCU62" s="15"/>
      <c r="QCV62" s="15"/>
      <c r="QCW62" s="15"/>
      <c r="QCX62" s="15"/>
      <c r="QCY62" s="15"/>
      <c r="QCZ62" s="15"/>
      <c r="QDA62" s="15"/>
      <c r="QDB62" s="15"/>
      <c r="QDC62" s="15"/>
      <c r="QDD62" s="15"/>
      <c r="QDE62" s="15"/>
      <c r="QDF62" s="15"/>
      <c r="QDG62" s="15"/>
      <c r="QDH62" s="15"/>
      <c r="QDI62" s="15"/>
      <c r="QDJ62" s="15"/>
      <c r="QDK62" s="15"/>
      <c r="QDL62" s="15"/>
      <c r="QDM62" s="15"/>
      <c r="QDN62" s="15"/>
      <c r="QDO62" s="15"/>
      <c r="QDP62" s="15"/>
      <c r="QDQ62" s="15"/>
      <c r="QDR62" s="15"/>
      <c r="QDS62" s="15"/>
      <c r="QDT62" s="15"/>
      <c r="QDU62" s="15"/>
      <c r="QDV62" s="15"/>
      <c r="QDW62" s="15"/>
      <c r="QDX62" s="15"/>
      <c r="QDY62" s="15"/>
      <c r="QDZ62" s="15"/>
      <c r="QEA62" s="15"/>
      <c r="QEB62" s="15"/>
      <c r="QEC62" s="15"/>
      <c r="QED62" s="15"/>
      <c r="QEE62" s="15"/>
      <c r="QEF62" s="15"/>
      <c r="QEG62" s="15"/>
      <c r="QEH62" s="15"/>
      <c r="QEI62" s="15"/>
      <c r="QEJ62" s="15"/>
      <c r="QEK62" s="15"/>
      <c r="QEL62" s="15"/>
      <c r="QEM62" s="15"/>
      <c r="QEN62" s="15"/>
      <c r="QEO62" s="15"/>
      <c r="QEP62" s="15"/>
      <c r="QEQ62" s="15"/>
      <c r="QER62" s="15"/>
      <c r="QES62" s="15"/>
      <c r="QET62" s="15"/>
      <c r="QEU62" s="15"/>
      <c r="QEV62" s="15"/>
      <c r="QEW62" s="15"/>
      <c r="QEX62" s="15"/>
      <c r="QEY62" s="15"/>
      <c r="QEZ62" s="15"/>
      <c r="QFA62" s="15"/>
      <c r="QFB62" s="15"/>
      <c r="QFC62" s="15"/>
      <c r="QFD62" s="15"/>
      <c r="QFE62" s="15"/>
      <c r="QFF62" s="15"/>
      <c r="QFG62" s="15"/>
      <c r="QFH62" s="15"/>
      <c r="QFI62" s="15"/>
      <c r="QFJ62" s="15"/>
      <c r="QFK62" s="15"/>
      <c r="QFL62" s="15"/>
      <c r="QFM62" s="15"/>
      <c r="QFN62" s="15"/>
      <c r="QFO62" s="15"/>
      <c r="QFP62" s="15"/>
      <c r="QFQ62" s="15"/>
      <c r="QFR62" s="15"/>
      <c r="QFS62" s="15"/>
      <c r="QFT62" s="15"/>
      <c r="QFU62" s="15"/>
      <c r="QFV62" s="15"/>
      <c r="QFW62" s="15"/>
      <c r="QFX62" s="15"/>
      <c r="QFY62" s="15"/>
      <c r="QFZ62" s="15"/>
      <c r="QGA62" s="15"/>
      <c r="QGB62" s="15"/>
      <c r="QGC62" s="15"/>
      <c r="QGD62" s="15"/>
      <c r="QGE62" s="15"/>
      <c r="QGF62" s="15"/>
      <c r="QGG62" s="15"/>
      <c r="QGH62" s="15"/>
      <c r="QGI62" s="15"/>
      <c r="QGJ62" s="15"/>
      <c r="QGK62" s="15"/>
      <c r="QGL62" s="15"/>
      <c r="QGM62" s="15"/>
      <c r="QGN62" s="15"/>
      <c r="QGO62" s="15"/>
      <c r="QGP62" s="15"/>
      <c r="QGQ62" s="15"/>
      <c r="QGR62" s="15"/>
      <c r="QGS62" s="15"/>
      <c r="QGT62" s="15"/>
      <c r="QGU62" s="15"/>
      <c r="QGV62" s="15"/>
      <c r="QGW62" s="15"/>
      <c r="QGX62" s="15"/>
      <c r="QGY62" s="15"/>
      <c r="QGZ62" s="15"/>
      <c r="QHA62" s="15"/>
      <c r="QHB62" s="15"/>
      <c r="QHC62" s="15"/>
      <c r="QHD62" s="15"/>
      <c r="QHE62" s="15"/>
      <c r="QHF62" s="15"/>
      <c r="QHG62" s="15"/>
      <c r="QHH62" s="15"/>
      <c r="QHI62" s="15"/>
      <c r="QHJ62" s="15"/>
      <c r="QHK62" s="15"/>
      <c r="QHL62" s="15"/>
      <c r="QHM62" s="15"/>
      <c r="QHN62" s="15"/>
      <c r="QHO62" s="15"/>
      <c r="QHP62" s="15"/>
      <c r="QHQ62" s="15"/>
      <c r="QHR62" s="15"/>
      <c r="QHS62" s="15"/>
      <c r="QHT62" s="15"/>
      <c r="QHU62" s="15"/>
      <c r="QHV62" s="15"/>
      <c r="QHW62" s="15"/>
      <c r="QHX62" s="15"/>
      <c r="QHY62" s="15"/>
      <c r="QHZ62" s="15"/>
      <c r="QIA62" s="15"/>
      <c r="QIB62" s="15"/>
      <c r="QIC62" s="15"/>
      <c r="QID62" s="15"/>
      <c r="QIE62" s="15"/>
      <c r="QIF62" s="15"/>
      <c r="QIG62" s="15"/>
      <c r="QIH62" s="15"/>
      <c r="QII62" s="15"/>
      <c r="QIJ62" s="15"/>
      <c r="QIK62" s="15"/>
      <c r="QIL62" s="15"/>
      <c r="QIM62" s="15"/>
      <c r="QIN62" s="15"/>
      <c r="QIO62" s="15"/>
      <c r="QIP62" s="15"/>
      <c r="QIQ62" s="15"/>
      <c r="QIR62" s="15"/>
      <c r="QIS62" s="15"/>
      <c r="QIT62" s="15"/>
      <c r="QIU62" s="15"/>
      <c r="QIV62" s="15"/>
      <c r="QIW62" s="15"/>
      <c r="QIX62" s="15"/>
      <c r="QIY62" s="15"/>
      <c r="QIZ62" s="15"/>
      <c r="QJA62" s="15"/>
      <c r="QJB62" s="15"/>
      <c r="QJC62" s="15"/>
      <c r="QJD62" s="15"/>
      <c r="QJE62" s="15"/>
      <c r="QJF62" s="15"/>
      <c r="QJG62" s="15"/>
      <c r="QJH62" s="15"/>
      <c r="QJI62" s="15"/>
      <c r="QJJ62" s="15"/>
      <c r="QJK62" s="15"/>
      <c r="QJL62" s="15"/>
      <c r="QJM62" s="15"/>
      <c r="QJN62" s="15"/>
      <c r="QJO62" s="15"/>
      <c r="QJP62" s="15"/>
      <c r="QJQ62" s="15"/>
      <c r="QJR62" s="15"/>
      <c r="QJS62" s="15"/>
      <c r="QJT62" s="15"/>
      <c r="QJU62" s="15"/>
      <c r="QJV62" s="15"/>
      <c r="QJW62" s="15"/>
      <c r="QJX62" s="15"/>
      <c r="QJY62" s="15"/>
      <c r="QJZ62" s="15"/>
      <c r="QKA62" s="15"/>
      <c r="QKB62" s="15"/>
      <c r="QKC62" s="15"/>
      <c r="QKD62" s="15"/>
      <c r="QKE62" s="15"/>
      <c r="QKF62" s="15"/>
      <c r="QKG62" s="15"/>
      <c r="QKH62" s="15"/>
      <c r="QKI62" s="15"/>
      <c r="QKJ62" s="15"/>
      <c r="QKK62" s="15"/>
      <c r="QKL62" s="15"/>
      <c r="QKM62" s="15"/>
      <c r="QKN62" s="15"/>
      <c r="QKO62" s="15"/>
      <c r="QKP62" s="15"/>
      <c r="QKQ62" s="15"/>
      <c r="QKR62" s="15"/>
      <c r="QKS62" s="15"/>
      <c r="QKT62" s="15"/>
      <c r="QKU62" s="15"/>
      <c r="QKV62" s="15"/>
      <c r="QKW62" s="15"/>
      <c r="QKX62" s="15"/>
      <c r="QKY62" s="15"/>
      <c r="QKZ62" s="15"/>
      <c r="QLA62" s="15"/>
      <c r="QLB62" s="15"/>
      <c r="QLC62" s="15"/>
      <c r="QLD62" s="15"/>
      <c r="QLE62" s="15"/>
      <c r="QLF62" s="15"/>
      <c r="QLG62" s="15"/>
      <c r="QLH62" s="15"/>
      <c r="QLI62" s="15"/>
      <c r="QLJ62" s="15"/>
      <c r="QLK62" s="15"/>
      <c r="QLL62" s="15"/>
      <c r="QLM62" s="15"/>
      <c r="QLN62" s="15"/>
      <c r="QLO62" s="15"/>
      <c r="QLP62" s="15"/>
      <c r="QLQ62" s="15"/>
      <c r="QLR62" s="15"/>
      <c r="QLS62" s="15"/>
      <c r="QLT62" s="15"/>
      <c r="QLU62" s="15"/>
      <c r="QLV62" s="15"/>
      <c r="QLW62" s="15"/>
      <c r="QLX62" s="15"/>
      <c r="QLY62" s="15"/>
      <c r="QLZ62" s="15"/>
      <c r="QMA62" s="15"/>
      <c r="QMB62" s="15"/>
      <c r="QMC62" s="15"/>
      <c r="QMD62" s="15"/>
      <c r="QME62" s="15"/>
      <c r="QMF62" s="15"/>
      <c r="QMG62" s="15"/>
      <c r="QMH62" s="15"/>
      <c r="QMI62" s="15"/>
      <c r="QMJ62" s="15"/>
      <c r="QMK62" s="15"/>
      <c r="QML62" s="15"/>
      <c r="QMM62" s="15"/>
      <c r="QMN62" s="15"/>
      <c r="QMO62" s="15"/>
      <c r="QMP62" s="15"/>
      <c r="QMQ62" s="15"/>
      <c r="QMR62" s="15"/>
      <c r="QMS62" s="15"/>
      <c r="QMT62" s="15"/>
      <c r="QMU62" s="15"/>
      <c r="QMV62" s="15"/>
      <c r="QMW62" s="15"/>
      <c r="QMX62" s="15"/>
      <c r="QMY62" s="15"/>
      <c r="QMZ62" s="15"/>
      <c r="QNA62" s="15"/>
      <c r="QNB62" s="15"/>
      <c r="QNC62" s="15"/>
      <c r="QND62" s="15"/>
      <c r="QNE62" s="15"/>
      <c r="QNF62" s="15"/>
      <c r="QNG62" s="15"/>
      <c r="QNH62" s="15"/>
      <c r="QNI62" s="15"/>
      <c r="QNJ62" s="15"/>
      <c r="QNK62" s="15"/>
      <c r="QNL62" s="15"/>
      <c r="QNM62" s="15"/>
      <c r="QNN62" s="15"/>
      <c r="QNO62" s="15"/>
      <c r="QNP62" s="15"/>
      <c r="QNQ62" s="15"/>
      <c r="QNR62" s="15"/>
      <c r="QNS62" s="15"/>
      <c r="QNT62" s="15"/>
      <c r="QNU62" s="15"/>
      <c r="QNV62" s="15"/>
      <c r="QNW62" s="15"/>
      <c r="QNX62" s="15"/>
      <c r="QNY62" s="15"/>
      <c r="QNZ62" s="15"/>
      <c r="QOA62" s="15"/>
      <c r="QOB62" s="15"/>
      <c r="QOC62" s="15"/>
      <c r="QOD62" s="15"/>
      <c r="QOE62" s="15"/>
      <c r="QOF62" s="15"/>
      <c r="QOG62" s="15"/>
      <c r="QOH62" s="15"/>
      <c r="QOI62" s="15"/>
      <c r="QOJ62" s="15"/>
      <c r="QOK62" s="15"/>
      <c r="QOL62" s="15"/>
      <c r="QOM62" s="15"/>
      <c r="QON62" s="15"/>
      <c r="QOO62" s="15"/>
      <c r="QOP62" s="15"/>
      <c r="QOQ62" s="15"/>
      <c r="QOR62" s="15"/>
      <c r="QOS62" s="15"/>
      <c r="QOT62" s="15"/>
      <c r="QOU62" s="15"/>
      <c r="QOV62" s="15"/>
      <c r="QOW62" s="15"/>
      <c r="QOX62" s="15"/>
      <c r="QOY62" s="15"/>
      <c r="QOZ62" s="15"/>
      <c r="QPA62" s="15"/>
      <c r="QPB62" s="15"/>
      <c r="QPC62" s="15"/>
      <c r="QPD62" s="15"/>
      <c r="QPE62" s="15"/>
      <c r="QPF62" s="15"/>
      <c r="QPG62" s="15"/>
      <c r="QPH62" s="15"/>
      <c r="QPI62" s="15"/>
      <c r="QPJ62" s="15"/>
      <c r="QPK62" s="15"/>
      <c r="QPL62" s="15"/>
      <c r="QPM62" s="15"/>
      <c r="QPN62" s="15"/>
      <c r="QPO62" s="15"/>
      <c r="QPP62" s="15"/>
      <c r="QPQ62" s="15"/>
      <c r="QPR62" s="15"/>
      <c r="QPS62" s="15"/>
      <c r="QPT62" s="15"/>
      <c r="QPU62" s="15"/>
      <c r="QPV62" s="15"/>
      <c r="QPW62" s="15"/>
      <c r="QPX62" s="15"/>
      <c r="QPY62" s="15"/>
      <c r="QPZ62" s="15"/>
      <c r="QQA62" s="15"/>
      <c r="QQB62" s="15"/>
      <c r="QQC62" s="15"/>
      <c r="QQD62" s="15"/>
      <c r="QQE62" s="15"/>
      <c r="QQF62" s="15"/>
      <c r="QQG62" s="15"/>
      <c r="QQH62" s="15"/>
      <c r="QQI62" s="15"/>
      <c r="QQJ62" s="15"/>
      <c r="QQK62" s="15"/>
      <c r="QQL62" s="15"/>
      <c r="QQM62" s="15"/>
      <c r="QQN62" s="15"/>
      <c r="QQO62" s="15"/>
      <c r="QQP62" s="15"/>
      <c r="QQQ62" s="15"/>
      <c r="QQR62" s="15"/>
      <c r="QQS62" s="15"/>
      <c r="QQT62" s="15"/>
      <c r="QQU62" s="15"/>
      <c r="QQV62" s="15"/>
      <c r="QQW62" s="15"/>
      <c r="QQX62" s="15"/>
      <c r="QQY62" s="15"/>
      <c r="QQZ62" s="15"/>
      <c r="QRA62" s="15"/>
      <c r="QRB62" s="15"/>
      <c r="QRC62" s="15"/>
      <c r="QRD62" s="15"/>
      <c r="QRE62" s="15"/>
      <c r="QRF62" s="15"/>
      <c r="QRG62" s="15"/>
      <c r="QRH62" s="15"/>
      <c r="QRI62" s="15"/>
      <c r="QRJ62" s="15"/>
      <c r="QRK62" s="15"/>
      <c r="QRL62" s="15"/>
      <c r="QRM62" s="15"/>
      <c r="QRN62" s="15"/>
      <c r="QRO62" s="15"/>
      <c r="QRP62" s="15"/>
      <c r="QRQ62" s="15"/>
      <c r="QRR62" s="15"/>
      <c r="QRS62" s="15"/>
      <c r="QRT62" s="15"/>
      <c r="QRU62" s="15"/>
      <c r="QRV62" s="15"/>
      <c r="QRW62" s="15"/>
      <c r="QRX62" s="15"/>
      <c r="QRY62" s="15"/>
      <c r="QRZ62" s="15"/>
      <c r="QSA62" s="15"/>
      <c r="QSB62" s="15"/>
      <c r="QSC62" s="15"/>
      <c r="QSD62" s="15"/>
      <c r="QSE62" s="15"/>
      <c r="QSF62" s="15"/>
      <c r="QSG62" s="15"/>
      <c r="QSH62" s="15"/>
      <c r="QSI62" s="15"/>
      <c r="QSJ62" s="15"/>
      <c r="QSK62" s="15"/>
      <c r="QSL62" s="15"/>
      <c r="QSM62" s="15"/>
      <c r="QSN62" s="15"/>
      <c r="QSO62" s="15"/>
      <c r="QSP62" s="15"/>
      <c r="QSQ62" s="15"/>
      <c r="QSR62" s="15"/>
      <c r="QSS62" s="15"/>
      <c r="QST62" s="15"/>
      <c r="QSU62" s="15"/>
      <c r="QSV62" s="15"/>
      <c r="QSW62" s="15"/>
      <c r="QSX62" s="15"/>
      <c r="QSY62" s="15"/>
      <c r="QSZ62" s="15"/>
      <c r="QTA62" s="15"/>
      <c r="QTB62" s="15"/>
      <c r="QTC62" s="15"/>
      <c r="QTD62" s="15"/>
      <c r="QTE62" s="15"/>
      <c r="QTF62" s="15"/>
      <c r="QTG62" s="15"/>
      <c r="QTH62" s="15"/>
      <c r="QTI62" s="15"/>
      <c r="QTJ62" s="15"/>
      <c r="QTK62" s="15"/>
      <c r="QTL62" s="15"/>
      <c r="QTM62" s="15"/>
      <c r="QTN62" s="15"/>
      <c r="QTO62" s="15"/>
      <c r="QTP62" s="15"/>
      <c r="QTQ62" s="15"/>
      <c r="QTR62" s="15"/>
      <c r="QTS62" s="15"/>
      <c r="QTT62" s="15"/>
      <c r="QTU62" s="15"/>
      <c r="QTV62" s="15"/>
      <c r="QTW62" s="15"/>
      <c r="QTX62" s="15"/>
      <c r="QTY62" s="15"/>
      <c r="QTZ62" s="15"/>
      <c r="QUA62" s="15"/>
      <c r="QUB62" s="15"/>
      <c r="QUC62" s="15"/>
      <c r="QUD62" s="15"/>
      <c r="QUE62" s="15"/>
      <c r="QUF62" s="15"/>
      <c r="QUG62" s="15"/>
      <c r="QUH62" s="15"/>
      <c r="QUI62" s="15"/>
      <c r="QUJ62" s="15"/>
      <c r="QUK62" s="15"/>
      <c r="QUL62" s="15"/>
      <c r="QUM62" s="15"/>
      <c r="QUN62" s="15"/>
      <c r="QUO62" s="15"/>
      <c r="QUP62" s="15"/>
      <c r="QUQ62" s="15"/>
      <c r="QUR62" s="15"/>
      <c r="QUS62" s="15"/>
      <c r="QUT62" s="15"/>
      <c r="QUU62" s="15"/>
      <c r="QUV62" s="15"/>
      <c r="QUW62" s="15"/>
      <c r="QUX62" s="15"/>
      <c r="QUY62" s="15"/>
      <c r="QUZ62" s="15"/>
      <c r="QVA62" s="15"/>
      <c r="QVB62" s="15"/>
      <c r="QVC62" s="15"/>
      <c r="QVD62" s="15"/>
      <c r="QVE62" s="15"/>
      <c r="QVF62" s="15"/>
      <c r="QVG62" s="15"/>
      <c r="QVH62" s="15"/>
      <c r="QVI62" s="15"/>
      <c r="QVJ62" s="15"/>
      <c r="QVK62" s="15"/>
      <c r="QVL62" s="15"/>
      <c r="QVM62" s="15"/>
      <c r="QVN62" s="15"/>
      <c r="QVO62" s="15"/>
      <c r="QVP62" s="15"/>
      <c r="QVQ62" s="15"/>
      <c r="QVR62" s="15"/>
      <c r="QVS62" s="15"/>
      <c r="QVT62" s="15"/>
      <c r="QVU62" s="15"/>
      <c r="QVV62" s="15"/>
      <c r="QVW62" s="15"/>
      <c r="QVX62" s="15"/>
      <c r="QVY62" s="15"/>
      <c r="QVZ62" s="15"/>
      <c r="QWA62" s="15"/>
      <c r="QWB62" s="15"/>
      <c r="QWC62" s="15"/>
      <c r="QWD62" s="15"/>
      <c r="QWE62" s="15"/>
      <c r="QWF62" s="15"/>
      <c r="QWG62" s="15"/>
      <c r="QWH62" s="15"/>
      <c r="QWI62" s="15"/>
      <c r="QWJ62" s="15"/>
      <c r="QWK62" s="15"/>
      <c r="QWL62" s="15"/>
      <c r="QWM62" s="15"/>
      <c r="QWN62" s="15"/>
      <c r="QWO62" s="15"/>
      <c r="QWP62" s="15"/>
      <c r="QWQ62" s="15"/>
      <c r="QWR62" s="15"/>
      <c r="QWS62" s="15"/>
      <c r="QWT62" s="15"/>
      <c r="QWU62" s="15"/>
      <c r="QWV62" s="15"/>
      <c r="QWW62" s="15"/>
      <c r="QWX62" s="15"/>
      <c r="QWY62" s="15"/>
      <c r="QWZ62" s="15"/>
      <c r="QXA62" s="15"/>
      <c r="QXB62" s="15"/>
      <c r="QXC62" s="15"/>
      <c r="QXD62" s="15"/>
      <c r="QXE62" s="15"/>
      <c r="QXF62" s="15"/>
      <c r="QXG62" s="15"/>
      <c r="QXH62" s="15"/>
      <c r="QXI62" s="15"/>
      <c r="QXJ62" s="15"/>
      <c r="QXK62" s="15"/>
      <c r="QXL62" s="15"/>
      <c r="QXM62" s="15"/>
      <c r="QXN62" s="15"/>
      <c r="QXO62" s="15"/>
      <c r="QXP62" s="15"/>
      <c r="QXQ62" s="15"/>
      <c r="QXR62" s="15"/>
      <c r="QXS62" s="15"/>
      <c r="QXT62" s="15"/>
      <c r="QXU62" s="15"/>
      <c r="QXV62" s="15"/>
      <c r="QXW62" s="15"/>
      <c r="QXX62" s="15"/>
      <c r="QXY62" s="15"/>
      <c r="QXZ62" s="15"/>
      <c r="QYA62" s="15"/>
      <c r="QYB62" s="15"/>
      <c r="QYC62" s="15"/>
      <c r="QYD62" s="15"/>
      <c r="QYE62" s="15"/>
      <c r="QYF62" s="15"/>
      <c r="QYG62" s="15"/>
      <c r="QYH62" s="15"/>
      <c r="QYI62" s="15"/>
      <c r="QYJ62" s="15"/>
      <c r="QYK62" s="15"/>
      <c r="QYL62" s="15"/>
      <c r="QYM62" s="15"/>
      <c r="QYN62" s="15"/>
      <c r="QYO62" s="15"/>
      <c r="QYP62" s="15"/>
      <c r="QYQ62" s="15"/>
      <c r="QYR62" s="15"/>
      <c r="QYS62" s="15"/>
      <c r="QYT62" s="15"/>
      <c r="QYU62" s="15"/>
      <c r="QYV62" s="15"/>
      <c r="QYW62" s="15"/>
      <c r="QYX62" s="15"/>
      <c r="QYY62" s="15"/>
      <c r="QYZ62" s="15"/>
      <c r="QZA62" s="15"/>
      <c r="QZB62" s="15"/>
      <c r="QZC62" s="15"/>
      <c r="QZD62" s="15"/>
      <c r="QZE62" s="15"/>
      <c r="QZF62" s="15"/>
      <c r="QZG62" s="15"/>
      <c r="QZH62" s="15"/>
      <c r="QZI62" s="15"/>
      <c r="QZJ62" s="15"/>
      <c r="QZK62" s="15"/>
      <c r="QZL62" s="15"/>
      <c r="QZM62" s="15"/>
      <c r="QZN62" s="15"/>
      <c r="QZO62" s="15"/>
      <c r="QZP62" s="15"/>
      <c r="QZQ62" s="15"/>
      <c r="QZR62" s="15"/>
      <c r="QZS62" s="15"/>
      <c r="QZT62" s="15"/>
      <c r="QZU62" s="15"/>
      <c r="QZV62" s="15"/>
      <c r="QZW62" s="15"/>
      <c r="QZX62" s="15"/>
      <c r="QZY62" s="15"/>
      <c r="QZZ62" s="15"/>
      <c r="RAA62" s="15"/>
      <c r="RAB62" s="15"/>
      <c r="RAC62" s="15"/>
      <c r="RAD62" s="15"/>
      <c r="RAE62" s="15"/>
      <c r="RAF62" s="15"/>
      <c r="RAG62" s="15"/>
      <c r="RAH62" s="15"/>
      <c r="RAI62" s="15"/>
      <c r="RAJ62" s="15"/>
      <c r="RAK62" s="15"/>
      <c r="RAL62" s="15"/>
      <c r="RAM62" s="15"/>
      <c r="RAN62" s="15"/>
      <c r="RAO62" s="15"/>
      <c r="RAP62" s="15"/>
      <c r="RAQ62" s="15"/>
      <c r="RAR62" s="15"/>
      <c r="RAS62" s="15"/>
      <c r="RAT62" s="15"/>
      <c r="RAU62" s="15"/>
      <c r="RAV62" s="15"/>
      <c r="RAW62" s="15"/>
      <c r="RAX62" s="15"/>
      <c r="RAY62" s="15"/>
      <c r="RAZ62" s="15"/>
      <c r="RBA62" s="15"/>
      <c r="RBB62" s="15"/>
      <c r="RBC62" s="15"/>
      <c r="RBD62" s="15"/>
      <c r="RBE62" s="15"/>
      <c r="RBF62" s="15"/>
      <c r="RBG62" s="15"/>
      <c r="RBH62" s="15"/>
      <c r="RBI62" s="15"/>
      <c r="RBJ62" s="15"/>
      <c r="RBK62" s="15"/>
      <c r="RBL62" s="15"/>
      <c r="RBM62" s="15"/>
      <c r="RBN62" s="15"/>
      <c r="RBO62" s="15"/>
      <c r="RBP62" s="15"/>
      <c r="RBQ62" s="15"/>
      <c r="RBR62" s="15"/>
      <c r="RBS62" s="15"/>
      <c r="RBT62" s="15"/>
      <c r="RBU62" s="15"/>
      <c r="RBV62" s="15"/>
      <c r="RBW62" s="15"/>
      <c r="RBX62" s="15"/>
      <c r="RBY62" s="15"/>
      <c r="RBZ62" s="15"/>
      <c r="RCA62" s="15"/>
      <c r="RCB62" s="15"/>
      <c r="RCC62" s="15"/>
      <c r="RCD62" s="15"/>
      <c r="RCE62" s="15"/>
      <c r="RCF62" s="15"/>
      <c r="RCG62" s="15"/>
      <c r="RCH62" s="15"/>
      <c r="RCI62" s="15"/>
      <c r="RCJ62" s="15"/>
      <c r="RCK62" s="15"/>
      <c r="RCL62" s="15"/>
      <c r="RCM62" s="15"/>
      <c r="RCN62" s="15"/>
      <c r="RCO62" s="15"/>
      <c r="RCP62" s="15"/>
      <c r="RCQ62" s="15"/>
      <c r="RCR62" s="15"/>
      <c r="RCS62" s="15"/>
      <c r="RCT62" s="15"/>
      <c r="RCU62" s="15"/>
      <c r="RCV62" s="15"/>
      <c r="RCW62" s="15"/>
      <c r="RCX62" s="15"/>
      <c r="RCY62" s="15"/>
      <c r="RCZ62" s="15"/>
      <c r="RDA62" s="15"/>
      <c r="RDB62" s="15"/>
      <c r="RDC62" s="15"/>
      <c r="RDD62" s="15"/>
      <c r="RDE62" s="15"/>
      <c r="RDF62" s="15"/>
      <c r="RDG62" s="15"/>
      <c r="RDH62" s="15"/>
      <c r="RDI62" s="15"/>
      <c r="RDJ62" s="15"/>
      <c r="RDK62" s="15"/>
      <c r="RDL62" s="15"/>
      <c r="RDM62" s="15"/>
      <c r="RDN62" s="15"/>
      <c r="RDO62" s="15"/>
      <c r="RDP62" s="15"/>
      <c r="RDQ62" s="15"/>
      <c r="RDR62" s="15"/>
      <c r="RDS62" s="15"/>
      <c r="RDT62" s="15"/>
      <c r="RDU62" s="15"/>
      <c r="RDV62" s="15"/>
      <c r="RDW62" s="15"/>
      <c r="RDX62" s="15"/>
      <c r="RDY62" s="15"/>
      <c r="RDZ62" s="15"/>
      <c r="REA62" s="15"/>
      <c r="REB62" s="15"/>
      <c r="REC62" s="15"/>
      <c r="RED62" s="15"/>
      <c r="REE62" s="15"/>
      <c r="REF62" s="15"/>
      <c r="REG62" s="15"/>
      <c r="REH62" s="15"/>
      <c r="REI62" s="15"/>
      <c r="REJ62" s="15"/>
      <c r="REK62" s="15"/>
      <c r="REL62" s="15"/>
      <c r="REM62" s="15"/>
      <c r="REN62" s="15"/>
      <c r="REO62" s="15"/>
      <c r="REP62" s="15"/>
      <c r="REQ62" s="15"/>
      <c r="RER62" s="15"/>
      <c r="RES62" s="15"/>
      <c r="RET62" s="15"/>
      <c r="REU62" s="15"/>
      <c r="REV62" s="15"/>
      <c r="REW62" s="15"/>
      <c r="REX62" s="15"/>
      <c r="REY62" s="15"/>
      <c r="REZ62" s="15"/>
      <c r="RFA62" s="15"/>
      <c r="RFB62" s="15"/>
      <c r="RFC62" s="15"/>
      <c r="RFD62" s="15"/>
      <c r="RFE62" s="15"/>
      <c r="RFF62" s="15"/>
      <c r="RFG62" s="15"/>
      <c r="RFH62" s="15"/>
      <c r="RFI62" s="15"/>
      <c r="RFJ62" s="15"/>
      <c r="RFK62" s="15"/>
      <c r="RFL62" s="15"/>
      <c r="RFM62" s="15"/>
      <c r="RFN62" s="15"/>
      <c r="RFO62" s="15"/>
      <c r="RFP62" s="15"/>
      <c r="RFQ62" s="15"/>
      <c r="RFR62" s="15"/>
      <c r="RFS62" s="15"/>
      <c r="RFT62" s="15"/>
      <c r="RFU62" s="15"/>
      <c r="RFV62" s="15"/>
      <c r="RFW62" s="15"/>
      <c r="RFX62" s="15"/>
      <c r="RFY62" s="15"/>
      <c r="RFZ62" s="15"/>
      <c r="RGA62" s="15"/>
      <c r="RGB62" s="15"/>
      <c r="RGC62" s="15"/>
      <c r="RGD62" s="15"/>
      <c r="RGE62" s="15"/>
      <c r="RGF62" s="15"/>
      <c r="RGG62" s="15"/>
      <c r="RGH62" s="15"/>
      <c r="RGI62" s="15"/>
      <c r="RGJ62" s="15"/>
      <c r="RGK62" s="15"/>
      <c r="RGL62" s="15"/>
      <c r="RGM62" s="15"/>
      <c r="RGN62" s="15"/>
      <c r="RGO62" s="15"/>
      <c r="RGP62" s="15"/>
      <c r="RGQ62" s="15"/>
      <c r="RGR62" s="15"/>
      <c r="RGS62" s="15"/>
      <c r="RGT62" s="15"/>
      <c r="RGU62" s="15"/>
      <c r="RGV62" s="15"/>
      <c r="RGW62" s="15"/>
      <c r="RGX62" s="15"/>
      <c r="RGY62" s="15"/>
      <c r="RGZ62" s="15"/>
      <c r="RHA62" s="15"/>
      <c r="RHB62" s="15"/>
      <c r="RHC62" s="15"/>
      <c r="RHD62" s="15"/>
      <c r="RHE62" s="15"/>
      <c r="RHF62" s="15"/>
      <c r="RHG62" s="15"/>
      <c r="RHH62" s="15"/>
      <c r="RHI62" s="15"/>
      <c r="RHJ62" s="15"/>
      <c r="RHK62" s="15"/>
      <c r="RHL62" s="15"/>
      <c r="RHM62" s="15"/>
      <c r="RHN62" s="15"/>
      <c r="RHO62" s="15"/>
      <c r="RHP62" s="15"/>
      <c r="RHQ62" s="15"/>
      <c r="RHR62" s="15"/>
      <c r="RHS62" s="15"/>
      <c r="RHT62" s="15"/>
      <c r="RHU62" s="15"/>
      <c r="RHV62" s="15"/>
      <c r="RHW62" s="15"/>
      <c r="RHX62" s="15"/>
      <c r="RHY62" s="15"/>
      <c r="RHZ62" s="15"/>
      <c r="RIA62" s="15"/>
      <c r="RIB62" s="15"/>
      <c r="RIC62" s="15"/>
      <c r="RID62" s="15"/>
      <c r="RIE62" s="15"/>
      <c r="RIF62" s="15"/>
      <c r="RIG62" s="15"/>
      <c r="RIH62" s="15"/>
      <c r="RII62" s="15"/>
      <c r="RIJ62" s="15"/>
      <c r="RIK62" s="15"/>
      <c r="RIL62" s="15"/>
      <c r="RIM62" s="15"/>
      <c r="RIN62" s="15"/>
      <c r="RIO62" s="15"/>
      <c r="RIP62" s="15"/>
      <c r="RIQ62" s="15"/>
      <c r="RIR62" s="15"/>
      <c r="RIS62" s="15"/>
      <c r="RIT62" s="15"/>
      <c r="RIU62" s="15"/>
      <c r="RIV62" s="15"/>
      <c r="RIW62" s="15"/>
      <c r="RIX62" s="15"/>
      <c r="RIY62" s="15"/>
      <c r="RIZ62" s="15"/>
      <c r="RJA62" s="15"/>
      <c r="RJB62" s="15"/>
      <c r="RJC62" s="15"/>
      <c r="RJD62" s="15"/>
      <c r="RJE62" s="15"/>
      <c r="RJF62" s="15"/>
      <c r="RJG62" s="15"/>
      <c r="RJH62" s="15"/>
      <c r="RJI62" s="15"/>
      <c r="RJJ62" s="15"/>
      <c r="RJK62" s="15"/>
      <c r="RJL62" s="15"/>
      <c r="RJM62" s="15"/>
      <c r="RJN62" s="15"/>
      <c r="RJO62" s="15"/>
      <c r="RJP62" s="15"/>
      <c r="RJQ62" s="15"/>
      <c r="RJR62" s="15"/>
      <c r="RJS62" s="15"/>
      <c r="RJT62" s="15"/>
      <c r="RJU62" s="15"/>
      <c r="RJV62" s="15"/>
      <c r="RJW62" s="15"/>
      <c r="RJX62" s="15"/>
      <c r="RJY62" s="15"/>
      <c r="RJZ62" s="15"/>
      <c r="RKA62" s="15"/>
      <c r="RKB62" s="15"/>
      <c r="RKC62" s="15"/>
      <c r="RKD62" s="15"/>
      <c r="RKE62" s="15"/>
      <c r="RKF62" s="15"/>
      <c r="RKG62" s="15"/>
      <c r="RKH62" s="15"/>
      <c r="RKI62" s="15"/>
      <c r="RKJ62" s="15"/>
      <c r="RKK62" s="15"/>
      <c r="RKL62" s="15"/>
      <c r="RKM62" s="15"/>
      <c r="RKN62" s="15"/>
      <c r="RKO62" s="15"/>
      <c r="RKP62" s="15"/>
      <c r="RKQ62" s="15"/>
      <c r="RKR62" s="15"/>
      <c r="RKS62" s="15"/>
      <c r="RKT62" s="15"/>
      <c r="RKU62" s="15"/>
      <c r="RKV62" s="15"/>
      <c r="RKW62" s="15"/>
      <c r="RKX62" s="15"/>
      <c r="RKY62" s="15"/>
      <c r="RKZ62" s="15"/>
      <c r="RLA62" s="15"/>
      <c r="RLB62" s="15"/>
      <c r="RLC62" s="15"/>
      <c r="RLD62" s="15"/>
      <c r="RLE62" s="15"/>
      <c r="RLF62" s="15"/>
      <c r="RLG62" s="15"/>
      <c r="RLH62" s="15"/>
      <c r="RLI62" s="15"/>
      <c r="RLJ62" s="15"/>
      <c r="RLK62" s="15"/>
      <c r="RLL62" s="15"/>
      <c r="RLM62" s="15"/>
      <c r="RLN62" s="15"/>
      <c r="RLO62" s="15"/>
      <c r="RLP62" s="15"/>
      <c r="RLQ62" s="15"/>
      <c r="RLR62" s="15"/>
      <c r="RLS62" s="15"/>
      <c r="RLT62" s="15"/>
      <c r="RLU62" s="15"/>
      <c r="RLV62" s="15"/>
      <c r="RLW62" s="15"/>
      <c r="RLX62" s="15"/>
      <c r="RLY62" s="15"/>
      <c r="RLZ62" s="15"/>
      <c r="RMA62" s="15"/>
      <c r="RMB62" s="15"/>
      <c r="RMC62" s="15"/>
      <c r="RMD62" s="15"/>
      <c r="RME62" s="15"/>
      <c r="RMF62" s="15"/>
      <c r="RMG62" s="15"/>
      <c r="RMH62" s="15"/>
      <c r="RMI62" s="15"/>
      <c r="RMJ62" s="15"/>
      <c r="RMK62" s="15"/>
      <c r="RML62" s="15"/>
      <c r="RMM62" s="15"/>
      <c r="RMN62" s="15"/>
      <c r="RMO62" s="15"/>
      <c r="RMP62" s="15"/>
      <c r="RMQ62" s="15"/>
      <c r="RMR62" s="15"/>
      <c r="RMS62" s="15"/>
      <c r="RMT62" s="15"/>
      <c r="RMU62" s="15"/>
      <c r="RMV62" s="15"/>
      <c r="RMW62" s="15"/>
      <c r="RMX62" s="15"/>
      <c r="RMY62" s="15"/>
      <c r="RMZ62" s="15"/>
      <c r="RNA62" s="15"/>
      <c r="RNB62" s="15"/>
      <c r="RNC62" s="15"/>
      <c r="RND62" s="15"/>
      <c r="RNE62" s="15"/>
      <c r="RNF62" s="15"/>
      <c r="RNG62" s="15"/>
      <c r="RNH62" s="15"/>
      <c r="RNI62" s="15"/>
      <c r="RNJ62" s="15"/>
      <c r="RNK62" s="15"/>
      <c r="RNL62" s="15"/>
      <c r="RNM62" s="15"/>
      <c r="RNN62" s="15"/>
      <c r="RNO62" s="15"/>
      <c r="RNP62" s="15"/>
      <c r="RNQ62" s="15"/>
      <c r="RNR62" s="15"/>
      <c r="RNS62" s="15"/>
      <c r="RNT62" s="15"/>
      <c r="RNU62" s="15"/>
      <c r="RNV62" s="15"/>
      <c r="RNW62" s="15"/>
      <c r="RNX62" s="15"/>
      <c r="RNY62" s="15"/>
      <c r="RNZ62" s="15"/>
      <c r="ROA62" s="15"/>
      <c r="ROB62" s="15"/>
      <c r="ROC62" s="15"/>
      <c r="ROD62" s="15"/>
      <c r="ROE62" s="15"/>
      <c r="ROF62" s="15"/>
      <c r="ROG62" s="15"/>
      <c r="ROH62" s="15"/>
      <c r="ROI62" s="15"/>
      <c r="ROJ62" s="15"/>
      <c r="ROK62" s="15"/>
      <c r="ROL62" s="15"/>
      <c r="ROM62" s="15"/>
      <c r="RON62" s="15"/>
      <c r="ROO62" s="15"/>
      <c r="ROP62" s="15"/>
      <c r="ROQ62" s="15"/>
      <c r="ROR62" s="15"/>
      <c r="ROS62" s="15"/>
      <c r="ROT62" s="15"/>
      <c r="ROU62" s="15"/>
      <c r="ROV62" s="15"/>
      <c r="ROW62" s="15"/>
      <c r="ROX62" s="15"/>
      <c r="ROY62" s="15"/>
      <c r="ROZ62" s="15"/>
      <c r="RPA62" s="15"/>
      <c r="RPB62" s="15"/>
      <c r="RPC62" s="15"/>
      <c r="RPD62" s="15"/>
      <c r="RPE62" s="15"/>
      <c r="RPF62" s="15"/>
      <c r="RPG62" s="15"/>
      <c r="RPH62" s="15"/>
      <c r="RPI62" s="15"/>
      <c r="RPJ62" s="15"/>
      <c r="RPK62" s="15"/>
      <c r="RPL62" s="15"/>
      <c r="RPM62" s="15"/>
      <c r="RPN62" s="15"/>
      <c r="RPO62" s="15"/>
      <c r="RPP62" s="15"/>
      <c r="RPQ62" s="15"/>
      <c r="RPR62" s="15"/>
      <c r="RPS62" s="15"/>
      <c r="RPT62" s="15"/>
      <c r="RPU62" s="15"/>
      <c r="RPV62" s="15"/>
      <c r="RPW62" s="15"/>
      <c r="RPX62" s="15"/>
      <c r="RPY62" s="15"/>
      <c r="RPZ62" s="15"/>
      <c r="RQA62" s="15"/>
      <c r="RQB62" s="15"/>
      <c r="RQC62" s="15"/>
      <c r="RQD62" s="15"/>
      <c r="RQE62" s="15"/>
      <c r="RQF62" s="15"/>
      <c r="RQG62" s="15"/>
      <c r="RQH62" s="15"/>
      <c r="RQI62" s="15"/>
      <c r="RQJ62" s="15"/>
      <c r="RQK62" s="15"/>
      <c r="RQL62" s="15"/>
      <c r="RQM62" s="15"/>
      <c r="RQN62" s="15"/>
      <c r="RQO62" s="15"/>
      <c r="RQP62" s="15"/>
      <c r="RQQ62" s="15"/>
      <c r="RQR62" s="15"/>
      <c r="RQS62" s="15"/>
      <c r="RQT62" s="15"/>
      <c r="RQU62" s="15"/>
      <c r="RQV62" s="15"/>
      <c r="RQW62" s="15"/>
      <c r="RQX62" s="15"/>
      <c r="RQY62" s="15"/>
      <c r="RQZ62" s="15"/>
      <c r="RRA62" s="15"/>
      <c r="RRB62" s="15"/>
      <c r="RRC62" s="15"/>
      <c r="RRD62" s="15"/>
      <c r="RRE62" s="15"/>
      <c r="RRF62" s="15"/>
      <c r="RRG62" s="15"/>
      <c r="RRH62" s="15"/>
      <c r="RRI62" s="15"/>
      <c r="RRJ62" s="15"/>
      <c r="RRK62" s="15"/>
      <c r="RRL62" s="15"/>
      <c r="RRM62" s="15"/>
      <c r="RRN62" s="15"/>
      <c r="RRO62" s="15"/>
      <c r="RRP62" s="15"/>
      <c r="RRQ62" s="15"/>
      <c r="RRR62" s="15"/>
      <c r="RRS62" s="15"/>
      <c r="RRT62" s="15"/>
      <c r="RRU62" s="15"/>
      <c r="RRV62" s="15"/>
      <c r="RRW62" s="15"/>
      <c r="RRX62" s="15"/>
      <c r="RRY62" s="15"/>
      <c r="RRZ62" s="15"/>
      <c r="RSA62" s="15"/>
      <c r="RSB62" s="15"/>
      <c r="RSC62" s="15"/>
      <c r="RSD62" s="15"/>
      <c r="RSE62" s="15"/>
      <c r="RSF62" s="15"/>
      <c r="RSG62" s="15"/>
      <c r="RSH62" s="15"/>
      <c r="RSI62" s="15"/>
      <c r="RSJ62" s="15"/>
      <c r="RSK62" s="15"/>
      <c r="RSL62" s="15"/>
      <c r="RSM62" s="15"/>
      <c r="RSN62" s="15"/>
      <c r="RSO62" s="15"/>
      <c r="RSP62" s="15"/>
      <c r="RSQ62" s="15"/>
      <c r="RSR62" s="15"/>
      <c r="RSS62" s="15"/>
      <c r="RST62" s="15"/>
      <c r="RSU62" s="15"/>
      <c r="RSV62" s="15"/>
      <c r="RSW62" s="15"/>
      <c r="RSX62" s="15"/>
      <c r="RSY62" s="15"/>
      <c r="RSZ62" s="15"/>
      <c r="RTA62" s="15"/>
      <c r="RTB62" s="15"/>
      <c r="RTC62" s="15"/>
      <c r="RTD62" s="15"/>
      <c r="RTE62" s="15"/>
      <c r="RTF62" s="15"/>
      <c r="RTG62" s="15"/>
      <c r="RTH62" s="15"/>
      <c r="RTI62" s="15"/>
      <c r="RTJ62" s="15"/>
      <c r="RTK62" s="15"/>
      <c r="RTL62" s="15"/>
      <c r="RTM62" s="15"/>
      <c r="RTN62" s="15"/>
      <c r="RTO62" s="15"/>
      <c r="RTP62" s="15"/>
      <c r="RTQ62" s="15"/>
      <c r="RTR62" s="15"/>
      <c r="RTS62" s="15"/>
      <c r="RTT62" s="15"/>
      <c r="RTU62" s="15"/>
      <c r="RTV62" s="15"/>
      <c r="RTW62" s="15"/>
      <c r="RTX62" s="15"/>
      <c r="RTY62" s="15"/>
      <c r="RTZ62" s="15"/>
      <c r="RUA62" s="15"/>
      <c r="RUB62" s="15"/>
      <c r="RUC62" s="15"/>
      <c r="RUD62" s="15"/>
      <c r="RUE62" s="15"/>
      <c r="RUF62" s="15"/>
      <c r="RUG62" s="15"/>
      <c r="RUH62" s="15"/>
      <c r="RUI62" s="15"/>
      <c r="RUJ62" s="15"/>
      <c r="RUK62" s="15"/>
      <c r="RUL62" s="15"/>
      <c r="RUM62" s="15"/>
      <c r="RUN62" s="15"/>
      <c r="RUO62" s="15"/>
      <c r="RUP62" s="15"/>
      <c r="RUQ62" s="15"/>
      <c r="RUR62" s="15"/>
      <c r="RUS62" s="15"/>
      <c r="RUT62" s="15"/>
      <c r="RUU62" s="15"/>
      <c r="RUV62" s="15"/>
      <c r="RUW62" s="15"/>
      <c r="RUX62" s="15"/>
      <c r="RUY62" s="15"/>
      <c r="RUZ62" s="15"/>
      <c r="RVA62" s="15"/>
      <c r="RVB62" s="15"/>
      <c r="RVC62" s="15"/>
      <c r="RVD62" s="15"/>
      <c r="RVE62" s="15"/>
      <c r="RVF62" s="15"/>
      <c r="RVG62" s="15"/>
      <c r="RVH62" s="15"/>
      <c r="RVI62" s="15"/>
      <c r="RVJ62" s="15"/>
      <c r="RVK62" s="15"/>
      <c r="RVL62" s="15"/>
      <c r="RVM62" s="15"/>
      <c r="RVN62" s="15"/>
      <c r="RVO62" s="15"/>
      <c r="RVP62" s="15"/>
      <c r="RVQ62" s="15"/>
      <c r="RVR62" s="15"/>
      <c r="RVS62" s="15"/>
      <c r="RVT62" s="15"/>
      <c r="RVU62" s="15"/>
      <c r="RVV62" s="15"/>
      <c r="RVW62" s="15"/>
      <c r="RVX62" s="15"/>
      <c r="RVY62" s="15"/>
      <c r="RVZ62" s="15"/>
      <c r="RWA62" s="15"/>
      <c r="RWB62" s="15"/>
      <c r="RWC62" s="15"/>
      <c r="RWD62" s="15"/>
      <c r="RWE62" s="15"/>
      <c r="RWF62" s="15"/>
      <c r="RWG62" s="15"/>
      <c r="RWH62" s="15"/>
      <c r="RWI62" s="15"/>
      <c r="RWJ62" s="15"/>
      <c r="RWK62" s="15"/>
      <c r="RWL62" s="15"/>
      <c r="RWM62" s="15"/>
      <c r="RWN62" s="15"/>
      <c r="RWO62" s="15"/>
      <c r="RWP62" s="15"/>
      <c r="RWQ62" s="15"/>
      <c r="RWR62" s="15"/>
      <c r="RWS62" s="15"/>
      <c r="RWT62" s="15"/>
      <c r="RWU62" s="15"/>
      <c r="RWV62" s="15"/>
      <c r="RWW62" s="15"/>
      <c r="RWX62" s="15"/>
      <c r="RWY62" s="15"/>
      <c r="RWZ62" s="15"/>
      <c r="RXA62" s="15"/>
      <c r="RXB62" s="15"/>
      <c r="RXC62" s="15"/>
      <c r="RXD62" s="15"/>
      <c r="RXE62" s="15"/>
      <c r="RXF62" s="15"/>
      <c r="RXG62" s="15"/>
      <c r="RXH62" s="15"/>
      <c r="RXI62" s="15"/>
      <c r="RXJ62" s="15"/>
      <c r="RXK62" s="15"/>
      <c r="RXL62" s="15"/>
      <c r="RXM62" s="15"/>
      <c r="RXN62" s="15"/>
      <c r="RXO62" s="15"/>
      <c r="RXP62" s="15"/>
      <c r="RXQ62" s="15"/>
      <c r="RXR62" s="15"/>
      <c r="RXS62" s="15"/>
      <c r="RXT62" s="15"/>
      <c r="RXU62" s="15"/>
      <c r="RXV62" s="15"/>
      <c r="RXW62" s="15"/>
      <c r="RXX62" s="15"/>
      <c r="RXY62" s="15"/>
      <c r="RXZ62" s="15"/>
      <c r="RYA62" s="15"/>
      <c r="RYB62" s="15"/>
      <c r="RYC62" s="15"/>
      <c r="RYD62" s="15"/>
      <c r="RYE62" s="15"/>
      <c r="RYF62" s="15"/>
      <c r="RYG62" s="15"/>
      <c r="RYH62" s="15"/>
      <c r="RYI62" s="15"/>
      <c r="RYJ62" s="15"/>
      <c r="RYK62" s="15"/>
      <c r="RYL62" s="15"/>
      <c r="RYM62" s="15"/>
      <c r="RYN62" s="15"/>
      <c r="RYO62" s="15"/>
      <c r="RYP62" s="15"/>
      <c r="RYQ62" s="15"/>
      <c r="RYR62" s="15"/>
      <c r="RYS62" s="15"/>
      <c r="RYT62" s="15"/>
      <c r="RYU62" s="15"/>
      <c r="RYV62" s="15"/>
      <c r="RYW62" s="15"/>
      <c r="RYX62" s="15"/>
      <c r="RYY62" s="15"/>
      <c r="RYZ62" s="15"/>
      <c r="RZA62" s="15"/>
      <c r="RZB62" s="15"/>
      <c r="RZC62" s="15"/>
      <c r="RZD62" s="15"/>
      <c r="RZE62" s="15"/>
      <c r="RZF62" s="15"/>
      <c r="RZG62" s="15"/>
      <c r="RZH62" s="15"/>
      <c r="RZI62" s="15"/>
      <c r="RZJ62" s="15"/>
      <c r="RZK62" s="15"/>
      <c r="RZL62" s="15"/>
      <c r="RZM62" s="15"/>
      <c r="RZN62" s="15"/>
      <c r="RZO62" s="15"/>
      <c r="RZP62" s="15"/>
      <c r="RZQ62" s="15"/>
      <c r="RZR62" s="15"/>
      <c r="RZS62" s="15"/>
      <c r="RZT62" s="15"/>
      <c r="RZU62" s="15"/>
      <c r="RZV62" s="15"/>
      <c r="RZW62" s="15"/>
      <c r="RZX62" s="15"/>
      <c r="RZY62" s="15"/>
      <c r="RZZ62" s="15"/>
      <c r="SAA62" s="15"/>
      <c r="SAB62" s="15"/>
      <c r="SAC62" s="15"/>
      <c r="SAD62" s="15"/>
      <c r="SAE62" s="15"/>
      <c r="SAF62" s="15"/>
      <c r="SAG62" s="15"/>
      <c r="SAH62" s="15"/>
      <c r="SAI62" s="15"/>
      <c r="SAJ62" s="15"/>
      <c r="SAK62" s="15"/>
      <c r="SAL62" s="15"/>
      <c r="SAM62" s="15"/>
      <c r="SAN62" s="15"/>
      <c r="SAO62" s="15"/>
      <c r="SAP62" s="15"/>
      <c r="SAQ62" s="15"/>
      <c r="SAR62" s="15"/>
      <c r="SAS62" s="15"/>
      <c r="SAT62" s="15"/>
      <c r="SAU62" s="15"/>
      <c r="SAV62" s="15"/>
      <c r="SAW62" s="15"/>
      <c r="SAX62" s="15"/>
      <c r="SAY62" s="15"/>
      <c r="SAZ62" s="15"/>
      <c r="SBA62" s="15"/>
      <c r="SBB62" s="15"/>
      <c r="SBC62" s="15"/>
      <c r="SBD62" s="15"/>
      <c r="SBE62" s="15"/>
      <c r="SBF62" s="15"/>
      <c r="SBG62" s="15"/>
      <c r="SBH62" s="15"/>
      <c r="SBI62" s="15"/>
      <c r="SBJ62" s="15"/>
      <c r="SBK62" s="15"/>
      <c r="SBL62" s="15"/>
      <c r="SBM62" s="15"/>
      <c r="SBN62" s="15"/>
      <c r="SBO62" s="15"/>
      <c r="SBP62" s="15"/>
      <c r="SBQ62" s="15"/>
      <c r="SBR62" s="15"/>
      <c r="SBS62" s="15"/>
      <c r="SBT62" s="15"/>
      <c r="SBU62" s="15"/>
      <c r="SBV62" s="15"/>
      <c r="SBW62" s="15"/>
      <c r="SBX62" s="15"/>
      <c r="SBY62" s="15"/>
      <c r="SBZ62" s="15"/>
      <c r="SCA62" s="15"/>
      <c r="SCB62" s="15"/>
      <c r="SCC62" s="15"/>
      <c r="SCD62" s="15"/>
      <c r="SCE62" s="15"/>
      <c r="SCF62" s="15"/>
      <c r="SCG62" s="15"/>
      <c r="SCH62" s="15"/>
      <c r="SCI62" s="15"/>
      <c r="SCJ62" s="15"/>
      <c r="SCK62" s="15"/>
      <c r="SCL62" s="15"/>
      <c r="SCM62" s="15"/>
      <c r="SCN62" s="15"/>
      <c r="SCO62" s="15"/>
      <c r="SCP62" s="15"/>
      <c r="SCQ62" s="15"/>
      <c r="SCR62" s="15"/>
      <c r="SCS62" s="15"/>
      <c r="SCT62" s="15"/>
      <c r="SCU62" s="15"/>
      <c r="SCV62" s="15"/>
      <c r="SCW62" s="15"/>
      <c r="SCX62" s="15"/>
      <c r="SCY62" s="15"/>
      <c r="SCZ62" s="15"/>
      <c r="SDA62" s="15"/>
      <c r="SDB62" s="15"/>
      <c r="SDC62" s="15"/>
      <c r="SDD62" s="15"/>
      <c r="SDE62" s="15"/>
      <c r="SDF62" s="15"/>
      <c r="SDG62" s="15"/>
      <c r="SDH62" s="15"/>
      <c r="SDI62" s="15"/>
      <c r="SDJ62" s="15"/>
      <c r="SDK62" s="15"/>
      <c r="SDL62" s="15"/>
      <c r="SDM62" s="15"/>
      <c r="SDN62" s="15"/>
      <c r="SDO62" s="15"/>
      <c r="SDP62" s="15"/>
      <c r="SDQ62" s="15"/>
      <c r="SDR62" s="15"/>
      <c r="SDS62" s="15"/>
      <c r="SDT62" s="15"/>
      <c r="SDU62" s="15"/>
      <c r="SDV62" s="15"/>
      <c r="SDW62" s="15"/>
      <c r="SDX62" s="15"/>
      <c r="SDY62" s="15"/>
      <c r="SDZ62" s="15"/>
      <c r="SEA62" s="15"/>
      <c r="SEB62" s="15"/>
      <c r="SEC62" s="15"/>
      <c r="SED62" s="15"/>
      <c r="SEE62" s="15"/>
      <c r="SEF62" s="15"/>
      <c r="SEG62" s="15"/>
      <c r="SEH62" s="15"/>
      <c r="SEI62" s="15"/>
      <c r="SEJ62" s="15"/>
      <c r="SEK62" s="15"/>
      <c r="SEL62" s="15"/>
      <c r="SEM62" s="15"/>
      <c r="SEN62" s="15"/>
      <c r="SEO62" s="15"/>
      <c r="SEP62" s="15"/>
      <c r="SEQ62" s="15"/>
      <c r="SER62" s="15"/>
      <c r="SES62" s="15"/>
      <c r="SET62" s="15"/>
      <c r="SEU62" s="15"/>
      <c r="SEV62" s="15"/>
      <c r="SEW62" s="15"/>
      <c r="SEX62" s="15"/>
      <c r="SEY62" s="15"/>
      <c r="SEZ62" s="15"/>
      <c r="SFA62" s="15"/>
      <c r="SFB62" s="15"/>
      <c r="SFC62" s="15"/>
      <c r="SFD62" s="15"/>
      <c r="SFE62" s="15"/>
      <c r="SFF62" s="15"/>
      <c r="SFG62" s="15"/>
      <c r="SFH62" s="15"/>
      <c r="SFI62" s="15"/>
      <c r="SFJ62" s="15"/>
      <c r="SFK62" s="15"/>
      <c r="SFL62" s="15"/>
      <c r="SFM62" s="15"/>
      <c r="SFN62" s="15"/>
      <c r="SFO62" s="15"/>
      <c r="SFP62" s="15"/>
      <c r="SFQ62" s="15"/>
      <c r="SFR62" s="15"/>
      <c r="SFS62" s="15"/>
      <c r="SFT62" s="15"/>
      <c r="SFU62" s="15"/>
      <c r="SFV62" s="15"/>
      <c r="SFW62" s="15"/>
      <c r="SFX62" s="15"/>
      <c r="SFY62" s="15"/>
      <c r="SFZ62" s="15"/>
      <c r="SGA62" s="15"/>
      <c r="SGB62" s="15"/>
      <c r="SGC62" s="15"/>
      <c r="SGD62" s="15"/>
      <c r="SGE62" s="15"/>
      <c r="SGF62" s="15"/>
      <c r="SGG62" s="15"/>
      <c r="SGH62" s="15"/>
      <c r="SGI62" s="15"/>
      <c r="SGJ62" s="15"/>
      <c r="SGK62" s="15"/>
      <c r="SGL62" s="15"/>
      <c r="SGM62" s="15"/>
      <c r="SGN62" s="15"/>
      <c r="SGO62" s="15"/>
      <c r="SGP62" s="15"/>
      <c r="SGQ62" s="15"/>
      <c r="SGR62" s="15"/>
      <c r="SGS62" s="15"/>
      <c r="SGT62" s="15"/>
      <c r="SGU62" s="15"/>
      <c r="SGV62" s="15"/>
      <c r="SGW62" s="15"/>
      <c r="SGX62" s="15"/>
      <c r="SGY62" s="15"/>
      <c r="SGZ62" s="15"/>
      <c r="SHA62" s="15"/>
      <c r="SHB62" s="15"/>
      <c r="SHC62" s="15"/>
      <c r="SHD62" s="15"/>
      <c r="SHE62" s="15"/>
      <c r="SHF62" s="15"/>
      <c r="SHG62" s="15"/>
      <c r="SHH62" s="15"/>
      <c r="SHI62" s="15"/>
      <c r="SHJ62" s="15"/>
      <c r="SHK62" s="15"/>
      <c r="SHL62" s="15"/>
      <c r="SHM62" s="15"/>
      <c r="SHN62" s="15"/>
      <c r="SHO62" s="15"/>
      <c r="SHP62" s="15"/>
      <c r="SHQ62" s="15"/>
      <c r="SHR62" s="15"/>
      <c r="SHS62" s="15"/>
      <c r="SHT62" s="15"/>
      <c r="SHU62" s="15"/>
      <c r="SHV62" s="15"/>
      <c r="SHW62" s="15"/>
      <c r="SHX62" s="15"/>
      <c r="SHY62" s="15"/>
      <c r="SHZ62" s="15"/>
      <c r="SIA62" s="15"/>
      <c r="SIB62" s="15"/>
      <c r="SIC62" s="15"/>
      <c r="SID62" s="15"/>
      <c r="SIE62" s="15"/>
      <c r="SIF62" s="15"/>
      <c r="SIG62" s="15"/>
      <c r="SIH62" s="15"/>
      <c r="SII62" s="15"/>
      <c r="SIJ62" s="15"/>
      <c r="SIK62" s="15"/>
      <c r="SIL62" s="15"/>
      <c r="SIM62" s="15"/>
      <c r="SIN62" s="15"/>
      <c r="SIO62" s="15"/>
      <c r="SIP62" s="15"/>
      <c r="SIQ62" s="15"/>
      <c r="SIR62" s="15"/>
      <c r="SIS62" s="15"/>
      <c r="SIT62" s="15"/>
      <c r="SIU62" s="15"/>
      <c r="SIV62" s="15"/>
      <c r="SIW62" s="15"/>
      <c r="SIX62" s="15"/>
      <c r="SIY62" s="15"/>
      <c r="SIZ62" s="15"/>
      <c r="SJA62" s="15"/>
      <c r="SJB62" s="15"/>
      <c r="SJC62" s="15"/>
      <c r="SJD62" s="15"/>
      <c r="SJE62" s="15"/>
      <c r="SJF62" s="15"/>
      <c r="SJG62" s="15"/>
      <c r="SJH62" s="15"/>
      <c r="SJI62" s="15"/>
      <c r="SJJ62" s="15"/>
      <c r="SJK62" s="15"/>
      <c r="SJL62" s="15"/>
      <c r="SJM62" s="15"/>
      <c r="SJN62" s="15"/>
      <c r="SJO62" s="15"/>
      <c r="SJP62" s="15"/>
      <c r="SJQ62" s="15"/>
      <c r="SJR62" s="15"/>
      <c r="SJS62" s="15"/>
      <c r="SJT62" s="15"/>
      <c r="SJU62" s="15"/>
      <c r="SJV62" s="15"/>
      <c r="SJW62" s="15"/>
      <c r="SJX62" s="15"/>
      <c r="SJY62" s="15"/>
      <c r="SJZ62" s="15"/>
      <c r="SKA62" s="15"/>
      <c r="SKB62" s="15"/>
      <c r="SKC62" s="15"/>
      <c r="SKD62" s="15"/>
      <c r="SKE62" s="15"/>
      <c r="SKF62" s="15"/>
      <c r="SKG62" s="15"/>
      <c r="SKH62" s="15"/>
      <c r="SKI62" s="15"/>
      <c r="SKJ62" s="15"/>
      <c r="SKK62" s="15"/>
      <c r="SKL62" s="15"/>
      <c r="SKM62" s="15"/>
      <c r="SKN62" s="15"/>
      <c r="SKO62" s="15"/>
      <c r="SKP62" s="15"/>
      <c r="SKQ62" s="15"/>
      <c r="SKR62" s="15"/>
      <c r="SKS62" s="15"/>
      <c r="SKT62" s="15"/>
      <c r="SKU62" s="15"/>
      <c r="SKV62" s="15"/>
      <c r="SKW62" s="15"/>
      <c r="SKX62" s="15"/>
      <c r="SKY62" s="15"/>
      <c r="SKZ62" s="15"/>
      <c r="SLA62" s="15"/>
      <c r="SLB62" s="15"/>
      <c r="SLC62" s="15"/>
      <c r="SLD62" s="15"/>
      <c r="SLE62" s="15"/>
      <c r="SLF62" s="15"/>
      <c r="SLG62" s="15"/>
      <c r="SLH62" s="15"/>
      <c r="SLI62" s="15"/>
      <c r="SLJ62" s="15"/>
      <c r="SLK62" s="15"/>
      <c r="SLL62" s="15"/>
      <c r="SLM62" s="15"/>
      <c r="SLN62" s="15"/>
      <c r="SLO62" s="15"/>
      <c r="SLP62" s="15"/>
      <c r="SLQ62" s="15"/>
      <c r="SLR62" s="15"/>
      <c r="SLS62" s="15"/>
      <c r="SLT62" s="15"/>
      <c r="SLU62" s="15"/>
      <c r="SLV62" s="15"/>
      <c r="SLW62" s="15"/>
      <c r="SLX62" s="15"/>
      <c r="SLY62" s="15"/>
      <c r="SLZ62" s="15"/>
      <c r="SMA62" s="15"/>
      <c r="SMB62" s="15"/>
      <c r="SMC62" s="15"/>
      <c r="SMD62" s="15"/>
      <c r="SME62" s="15"/>
      <c r="SMF62" s="15"/>
      <c r="SMG62" s="15"/>
      <c r="SMH62" s="15"/>
      <c r="SMI62" s="15"/>
      <c r="SMJ62" s="15"/>
      <c r="SMK62" s="15"/>
      <c r="SML62" s="15"/>
      <c r="SMM62" s="15"/>
      <c r="SMN62" s="15"/>
      <c r="SMO62" s="15"/>
      <c r="SMP62" s="15"/>
      <c r="SMQ62" s="15"/>
      <c r="SMR62" s="15"/>
      <c r="SMS62" s="15"/>
      <c r="SMT62" s="15"/>
      <c r="SMU62" s="15"/>
      <c r="SMV62" s="15"/>
      <c r="SMW62" s="15"/>
      <c r="SMX62" s="15"/>
      <c r="SMY62" s="15"/>
      <c r="SMZ62" s="15"/>
      <c r="SNA62" s="15"/>
      <c r="SNB62" s="15"/>
      <c r="SNC62" s="15"/>
      <c r="SND62" s="15"/>
      <c r="SNE62" s="15"/>
      <c r="SNF62" s="15"/>
      <c r="SNG62" s="15"/>
      <c r="SNH62" s="15"/>
      <c r="SNI62" s="15"/>
      <c r="SNJ62" s="15"/>
      <c r="SNK62" s="15"/>
      <c r="SNL62" s="15"/>
      <c r="SNM62" s="15"/>
      <c r="SNN62" s="15"/>
      <c r="SNO62" s="15"/>
      <c r="SNP62" s="15"/>
      <c r="SNQ62" s="15"/>
      <c r="SNR62" s="15"/>
      <c r="SNS62" s="15"/>
      <c r="SNT62" s="15"/>
      <c r="SNU62" s="15"/>
      <c r="SNV62" s="15"/>
      <c r="SNW62" s="15"/>
      <c r="SNX62" s="15"/>
      <c r="SNY62" s="15"/>
      <c r="SNZ62" s="15"/>
      <c r="SOA62" s="15"/>
      <c r="SOB62" s="15"/>
      <c r="SOC62" s="15"/>
      <c r="SOD62" s="15"/>
      <c r="SOE62" s="15"/>
      <c r="SOF62" s="15"/>
      <c r="SOG62" s="15"/>
      <c r="SOH62" s="15"/>
      <c r="SOI62" s="15"/>
      <c r="SOJ62" s="15"/>
      <c r="SOK62" s="15"/>
      <c r="SOL62" s="15"/>
      <c r="SOM62" s="15"/>
      <c r="SON62" s="15"/>
      <c r="SOO62" s="15"/>
      <c r="SOP62" s="15"/>
      <c r="SOQ62" s="15"/>
      <c r="SOR62" s="15"/>
      <c r="SOS62" s="15"/>
      <c r="SOT62" s="15"/>
      <c r="SOU62" s="15"/>
      <c r="SOV62" s="15"/>
      <c r="SOW62" s="15"/>
      <c r="SOX62" s="15"/>
      <c r="SOY62" s="15"/>
      <c r="SOZ62" s="15"/>
      <c r="SPA62" s="15"/>
      <c r="SPB62" s="15"/>
      <c r="SPC62" s="15"/>
      <c r="SPD62" s="15"/>
      <c r="SPE62" s="15"/>
      <c r="SPF62" s="15"/>
      <c r="SPG62" s="15"/>
      <c r="SPH62" s="15"/>
      <c r="SPI62" s="15"/>
      <c r="SPJ62" s="15"/>
      <c r="SPK62" s="15"/>
      <c r="SPL62" s="15"/>
      <c r="SPM62" s="15"/>
      <c r="SPN62" s="15"/>
      <c r="SPO62" s="15"/>
      <c r="SPP62" s="15"/>
      <c r="SPQ62" s="15"/>
      <c r="SPR62" s="15"/>
      <c r="SPS62" s="15"/>
      <c r="SPT62" s="15"/>
      <c r="SPU62" s="15"/>
      <c r="SPV62" s="15"/>
      <c r="SPW62" s="15"/>
      <c r="SPX62" s="15"/>
      <c r="SPY62" s="15"/>
      <c r="SPZ62" s="15"/>
      <c r="SQA62" s="15"/>
      <c r="SQB62" s="15"/>
      <c r="SQC62" s="15"/>
      <c r="SQD62" s="15"/>
      <c r="SQE62" s="15"/>
      <c r="SQF62" s="15"/>
      <c r="SQG62" s="15"/>
      <c r="SQH62" s="15"/>
      <c r="SQI62" s="15"/>
      <c r="SQJ62" s="15"/>
      <c r="SQK62" s="15"/>
      <c r="SQL62" s="15"/>
      <c r="SQM62" s="15"/>
      <c r="SQN62" s="15"/>
      <c r="SQO62" s="15"/>
      <c r="SQP62" s="15"/>
      <c r="SQQ62" s="15"/>
      <c r="SQR62" s="15"/>
      <c r="SQS62" s="15"/>
      <c r="SQT62" s="15"/>
      <c r="SQU62" s="15"/>
      <c r="SQV62" s="15"/>
      <c r="SQW62" s="15"/>
      <c r="SQX62" s="15"/>
      <c r="SQY62" s="15"/>
      <c r="SQZ62" s="15"/>
      <c r="SRA62" s="15"/>
      <c r="SRB62" s="15"/>
      <c r="SRC62" s="15"/>
      <c r="SRD62" s="15"/>
      <c r="SRE62" s="15"/>
      <c r="SRF62" s="15"/>
      <c r="SRG62" s="15"/>
      <c r="SRH62" s="15"/>
      <c r="SRI62" s="15"/>
      <c r="SRJ62" s="15"/>
      <c r="SRK62" s="15"/>
      <c r="SRL62" s="15"/>
      <c r="SRM62" s="15"/>
      <c r="SRN62" s="15"/>
      <c r="SRO62" s="15"/>
      <c r="SRP62" s="15"/>
      <c r="SRQ62" s="15"/>
      <c r="SRR62" s="15"/>
      <c r="SRS62" s="15"/>
      <c r="SRT62" s="15"/>
      <c r="SRU62" s="15"/>
      <c r="SRV62" s="15"/>
      <c r="SRW62" s="15"/>
      <c r="SRX62" s="15"/>
      <c r="SRY62" s="15"/>
      <c r="SRZ62" s="15"/>
      <c r="SSA62" s="15"/>
      <c r="SSB62" s="15"/>
      <c r="SSC62" s="15"/>
      <c r="SSD62" s="15"/>
      <c r="SSE62" s="15"/>
      <c r="SSF62" s="15"/>
      <c r="SSG62" s="15"/>
      <c r="SSH62" s="15"/>
      <c r="SSI62" s="15"/>
      <c r="SSJ62" s="15"/>
      <c r="SSK62" s="15"/>
      <c r="SSL62" s="15"/>
      <c r="SSM62" s="15"/>
      <c r="SSN62" s="15"/>
      <c r="SSO62" s="15"/>
      <c r="SSP62" s="15"/>
      <c r="SSQ62" s="15"/>
      <c r="SSR62" s="15"/>
      <c r="SSS62" s="15"/>
      <c r="SST62" s="15"/>
      <c r="SSU62" s="15"/>
      <c r="SSV62" s="15"/>
      <c r="SSW62" s="15"/>
      <c r="SSX62" s="15"/>
      <c r="SSY62" s="15"/>
      <c r="SSZ62" s="15"/>
      <c r="STA62" s="15"/>
      <c r="STB62" s="15"/>
      <c r="STC62" s="15"/>
      <c r="STD62" s="15"/>
      <c r="STE62" s="15"/>
      <c r="STF62" s="15"/>
      <c r="STG62" s="15"/>
      <c r="STH62" s="15"/>
      <c r="STI62" s="15"/>
      <c r="STJ62" s="15"/>
      <c r="STK62" s="15"/>
      <c r="STL62" s="15"/>
      <c r="STM62" s="15"/>
      <c r="STN62" s="15"/>
      <c r="STO62" s="15"/>
      <c r="STP62" s="15"/>
      <c r="STQ62" s="15"/>
      <c r="STR62" s="15"/>
      <c r="STS62" s="15"/>
      <c r="STT62" s="15"/>
      <c r="STU62" s="15"/>
      <c r="STV62" s="15"/>
      <c r="STW62" s="15"/>
      <c r="STX62" s="15"/>
      <c r="STY62" s="15"/>
      <c r="STZ62" s="15"/>
      <c r="SUA62" s="15"/>
      <c r="SUB62" s="15"/>
      <c r="SUC62" s="15"/>
      <c r="SUD62" s="15"/>
      <c r="SUE62" s="15"/>
      <c r="SUF62" s="15"/>
      <c r="SUG62" s="15"/>
      <c r="SUH62" s="15"/>
      <c r="SUI62" s="15"/>
      <c r="SUJ62" s="15"/>
      <c r="SUK62" s="15"/>
      <c r="SUL62" s="15"/>
      <c r="SUM62" s="15"/>
      <c r="SUN62" s="15"/>
      <c r="SUO62" s="15"/>
      <c r="SUP62" s="15"/>
      <c r="SUQ62" s="15"/>
      <c r="SUR62" s="15"/>
      <c r="SUS62" s="15"/>
      <c r="SUT62" s="15"/>
      <c r="SUU62" s="15"/>
      <c r="SUV62" s="15"/>
      <c r="SUW62" s="15"/>
      <c r="SUX62" s="15"/>
      <c r="SUY62" s="15"/>
      <c r="SUZ62" s="15"/>
      <c r="SVA62" s="15"/>
      <c r="SVB62" s="15"/>
      <c r="SVC62" s="15"/>
      <c r="SVD62" s="15"/>
      <c r="SVE62" s="15"/>
      <c r="SVF62" s="15"/>
      <c r="SVG62" s="15"/>
      <c r="SVH62" s="15"/>
      <c r="SVI62" s="15"/>
      <c r="SVJ62" s="15"/>
      <c r="SVK62" s="15"/>
      <c r="SVL62" s="15"/>
      <c r="SVM62" s="15"/>
      <c r="SVN62" s="15"/>
      <c r="SVO62" s="15"/>
      <c r="SVP62" s="15"/>
      <c r="SVQ62" s="15"/>
      <c r="SVR62" s="15"/>
      <c r="SVS62" s="15"/>
      <c r="SVT62" s="15"/>
      <c r="SVU62" s="15"/>
      <c r="SVV62" s="15"/>
      <c r="SVW62" s="15"/>
      <c r="SVX62" s="15"/>
      <c r="SVY62" s="15"/>
      <c r="SVZ62" s="15"/>
      <c r="SWA62" s="15"/>
      <c r="SWB62" s="15"/>
      <c r="SWC62" s="15"/>
      <c r="SWD62" s="15"/>
      <c r="SWE62" s="15"/>
      <c r="SWF62" s="15"/>
      <c r="SWG62" s="15"/>
      <c r="SWH62" s="15"/>
      <c r="SWI62" s="15"/>
      <c r="SWJ62" s="15"/>
      <c r="SWK62" s="15"/>
      <c r="SWL62" s="15"/>
      <c r="SWM62" s="15"/>
      <c r="SWN62" s="15"/>
      <c r="SWO62" s="15"/>
      <c r="SWP62" s="15"/>
      <c r="SWQ62" s="15"/>
      <c r="SWR62" s="15"/>
      <c r="SWS62" s="15"/>
      <c r="SWT62" s="15"/>
      <c r="SWU62" s="15"/>
      <c r="SWV62" s="15"/>
      <c r="SWW62" s="15"/>
      <c r="SWX62" s="15"/>
      <c r="SWY62" s="15"/>
      <c r="SWZ62" s="15"/>
      <c r="SXA62" s="15"/>
      <c r="SXB62" s="15"/>
      <c r="SXC62" s="15"/>
      <c r="SXD62" s="15"/>
      <c r="SXE62" s="15"/>
      <c r="SXF62" s="15"/>
      <c r="SXG62" s="15"/>
      <c r="SXH62" s="15"/>
      <c r="SXI62" s="15"/>
      <c r="SXJ62" s="15"/>
      <c r="SXK62" s="15"/>
      <c r="SXL62" s="15"/>
      <c r="SXM62" s="15"/>
      <c r="SXN62" s="15"/>
      <c r="SXO62" s="15"/>
      <c r="SXP62" s="15"/>
      <c r="SXQ62" s="15"/>
      <c r="SXR62" s="15"/>
      <c r="SXS62" s="15"/>
      <c r="SXT62" s="15"/>
      <c r="SXU62" s="15"/>
      <c r="SXV62" s="15"/>
      <c r="SXW62" s="15"/>
      <c r="SXX62" s="15"/>
      <c r="SXY62" s="15"/>
      <c r="SXZ62" s="15"/>
      <c r="SYA62" s="15"/>
      <c r="SYB62" s="15"/>
      <c r="SYC62" s="15"/>
      <c r="SYD62" s="15"/>
      <c r="SYE62" s="15"/>
      <c r="SYF62" s="15"/>
      <c r="SYG62" s="15"/>
      <c r="SYH62" s="15"/>
      <c r="SYI62" s="15"/>
      <c r="SYJ62" s="15"/>
      <c r="SYK62" s="15"/>
      <c r="SYL62" s="15"/>
      <c r="SYM62" s="15"/>
      <c r="SYN62" s="15"/>
      <c r="SYO62" s="15"/>
      <c r="SYP62" s="15"/>
      <c r="SYQ62" s="15"/>
      <c r="SYR62" s="15"/>
      <c r="SYS62" s="15"/>
      <c r="SYT62" s="15"/>
      <c r="SYU62" s="15"/>
      <c r="SYV62" s="15"/>
      <c r="SYW62" s="15"/>
      <c r="SYX62" s="15"/>
      <c r="SYY62" s="15"/>
      <c r="SYZ62" s="15"/>
      <c r="SZA62" s="15"/>
      <c r="SZB62" s="15"/>
      <c r="SZC62" s="15"/>
      <c r="SZD62" s="15"/>
      <c r="SZE62" s="15"/>
      <c r="SZF62" s="15"/>
      <c r="SZG62" s="15"/>
      <c r="SZH62" s="15"/>
      <c r="SZI62" s="15"/>
      <c r="SZJ62" s="15"/>
      <c r="SZK62" s="15"/>
      <c r="SZL62" s="15"/>
      <c r="SZM62" s="15"/>
      <c r="SZN62" s="15"/>
      <c r="SZO62" s="15"/>
      <c r="SZP62" s="15"/>
      <c r="SZQ62" s="15"/>
      <c r="SZR62" s="15"/>
      <c r="SZS62" s="15"/>
      <c r="SZT62" s="15"/>
      <c r="SZU62" s="15"/>
      <c r="SZV62" s="15"/>
      <c r="SZW62" s="15"/>
      <c r="SZX62" s="15"/>
      <c r="SZY62" s="15"/>
      <c r="SZZ62" s="15"/>
      <c r="TAA62" s="15"/>
      <c r="TAB62" s="15"/>
      <c r="TAC62" s="15"/>
      <c r="TAD62" s="15"/>
      <c r="TAE62" s="15"/>
      <c r="TAF62" s="15"/>
      <c r="TAG62" s="15"/>
      <c r="TAH62" s="15"/>
      <c r="TAI62" s="15"/>
      <c r="TAJ62" s="15"/>
      <c r="TAK62" s="15"/>
      <c r="TAL62" s="15"/>
      <c r="TAM62" s="15"/>
      <c r="TAN62" s="15"/>
      <c r="TAO62" s="15"/>
      <c r="TAP62" s="15"/>
      <c r="TAQ62" s="15"/>
      <c r="TAR62" s="15"/>
      <c r="TAS62" s="15"/>
      <c r="TAT62" s="15"/>
      <c r="TAU62" s="15"/>
      <c r="TAV62" s="15"/>
      <c r="TAW62" s="15"/>
      <c r="TAX62" s="15"/>
      <c r="TAY62" s="15"/>
      <c r="TAZ62" s="15"/>
      <c r="TBA62" s="15"/>
      <c r="TBB62" s="15"/>
      <c r="TBC62" s="15"/>
      <c r="TBD62" s="15"/>
      <c r="TBE62" s="15"/>
      <c r="TBF62" s="15"/>
      <c r="TBG62" s="15"/>
      <c r="TBH62" s="15"/>
      <c r="TBI62" s="15"/>
      <c r="TBJ62" s="15"/>
      <c r="TBK62" s="15"/>
      <c r="TBL62" s="15"/>
      <c r="TBM62" s="15"/>
      <c r="TBN62" s="15"/>
      <c r="TBO62" s="15"/>
      <c r="TBP62" s="15"/>
      <c r="TBQ62" s="15"/>
      <c r="TBR62" s="15"/>
      <c r="TBS62" s="15"/>
      <c r="TBT62" s="15"/>
      <c r="TBU62" s="15"/>
      <c r="TBV62" s="15"/>
      <c r="TBW62" s="15"/>
      <c r="TBX62" s="15"/>
      <c r="TBY62" s="15"/>
      <c r="TBZ62" s="15"/>
      <c r="TCA62" s="15"/>
      <c r="TCB62" s="15"/>
      <c r="TCC62" s="15"/>
      <c r="TCD62" s="15"/>
      <c r="TCE62" s="15"/>
      <c r="TCF62" s="15"/>
      <c r="TCG62" s="15"/>
      <c r="TCH62" s="15"/>
      <c r="TCI62" s="15"/>
      <c r="TCJ62" s="15"/>
      <c r="TCK62" s="15"/>
      <c r="TCL62" s="15"/>
      <c r="TCM62" s="15"/>
      <c r="TCN62" s="15"/>
      <c r="TCO62" s="15"/>
      <c r="TCP62" s="15"/>
      <c r="TCQ62" s="15"/>
      <c r="TCR62" s="15"/>
      <c r="TCS62" s="15"/>
      <c r="TCT62" s="15"/>
      <c r="TCU62" s="15"/>
      <c r="TCV62" s="15"/>
      <c r="TCW62" s="15"/>
      <c r="TCX62" s="15"/>
      <c r="TCY62" s="15"/>
      <c r="TCZ62" s="15"/>
      <c r="TDA62" s="15"/>
      <c r="TDB62" s="15"/>
      <c r="TDC62" s="15"/>
      <c r="TDD62" s="15"/>
      <c r="TDE62" s="15"/>
      <c r="TDF62" s="15"/>
      <c r="TDG62" s="15"/>
      <c r="TDH62" s="15"/>
      <c r="TDI62" s="15"/>
      <c r="TDJ62" s="15"/>
      <c r="TDK62" s="15"/>
      <c r="TDL62" s="15"/>
      <c r="TDM62" s="15"/>
      <c r="TDN62" s="15"/>
      <c r="TDO62" s="15"/>
      <c r="TDP62" s="15"/>
      <c r="TDQ62" s="15"/>
      <c r="TDR62" s="15"/>
      <c r="TDS62" s="15"/>
      <c r="TDT62" s="15"/>
      <c r="TDU62" s="15"/>
      <c r="TDV62" s="15"/>
      <c r="TDW62" s="15"/>
      <c r="TDX62" s="15"/>
      <c r="TDY62" s="15"/>
      <c r="TDZ62" s="15"/>
      <c r="TEA62" s="15"/>
      <c r="TEB62" s="15"/>
      <c r="TEC62" s="15"/>
      <c r="TED62" s="15"/>
      <c r="TEE62" s="15"/>
      <c r="TEF62" s="15"/>
      <c r="TEG62" s="15"/>
      <c r="TEH62" s="15"/>
      <c r="TEI62" s="15"/>
      <c r="TEJ62" s="15"/>
      <c r="TEK62" s="15"/>
      <c r="TEL62" s="15"/>
      <c r="TEM62" s="15"/>
      <c r="TEN62" s="15"/>
      <c r="TEO62" s="15"/>
      <c r="TEP62" s="15"/>
      <c r="TEQ62" s="15"/>
      <c r="TER62" s="15"/>
      <c r="TES62" s="15"/>
      <c r="TET62" s="15"/>
      <c r="TEU62" s="15"/>
      <c r="TEV62" s="15"/>
      <c r="TEW62" s="15"/>
      <c r="TEX62" s="15"/>
      <c r="TEY62" s="15"/>
      <c r="TEZ62" s="15"/>
      <c r="TFA62" s="15"/>
      <c r="TFB62" s="15"/>
      <c r="TFC62" s="15"/>
      <c r="TFD62" s="15"/>
      <c r="TFE62" s="15"/>
      <c r="TFF62" s="15"/>
      <c r="TFG62" s="15"/>
      <c r="TFH62" s="15"/>
      <c r="TFI62" s="15"/>
      <c r="TFJ62" s="15"/>
      <c r="TFK62" s="15"/>
      <c r="TFL62" s="15"/>
      <c r="TFM62" s="15"/>
      <c r="TFN62" s="15"/>
      <c r="TFO62" s="15"/>
      <c r="TFP62" s="15"/>
      <c r="TFQ62" s="15"/>
      <c r="TFR62" s="15"/>
      <c r="TFS62" s="15"/>
      <c r="TFT62" s="15"/>
      <c r="TFU62" s="15"/>
      <c r="TFV62" s="15"/>
      <c r="TFW62" s="15"/>
      <c r="TFX62" s="15"/>
      <c r="TFY62" s="15"/>
      <c r="TFZ62" s="15"/>
      <c r="TGA62" s="15"/>
      <c r="TGB62" s="15"/>
      <c r="TGC62" s="15"/>
      <c r="TGD62" s="15"/>
      <c r="TGE62" s="15"/>
      <c r="TGF62" s="15"/>
      <c r="TGG62" s="15"/>
      <c r="TGH62" s="15"/>
      <c r="TGI62" s="15"/>
      <c r="TGJ62" s="15"/>
      <c r="TGK62" s="15"/>
      <c r="TGL62" s="15"/>
      <c r="TGM62" s="15"/>
      <c r="TGN62" s="15"/>
      <c r="TGO62" s="15"/>
      <c r="TGP62" s="15"/>
      <c r="TGQ62" s="15"/>
      <c r="TGR62" s="15"/>
      <c r="TGS62" s="15"/>
      <c r="TGT62" s="15"/>
      <c r="TGU62" s="15"/>
      <c r="TGV62" s="15"/>
      <c r="TGW62" s="15"/>
      <c r="TGX62" s="15"/>
      <c r="TGY62" s="15"/>
      <c r="TGZ62" s="15"/>
      <c r="THA62" s="15"/>
      <c r="THB62" s="15"/>
      <c r="THC62" s="15"/>
      <c r="THD62" s="15"/>
      <c r="THE62" s="15"/>
      <c r="THF62" s="15"/>
      <c r="THG62" s="15"/>
      <c r="THH62" s="15"/>
      <c r="THI62" s="15"/>
      <c r="THJ62" s="15"/>
      <c r="THK62" s="15"/>
      <c r="THL62" s="15"/>
      <c r="THM62" s="15"/>
      <c r="THN62" s="15"/>
      <c r="THO62" s="15"/>
      <c r="THP62" s="15"/>
      <c r="THQ62" s="15"/>
      <c r="THR62" s="15"/>
      <c r="THS62" s="15"/>
      <c r="THT62" s="15"/>
      <c r="THU62" s="15"/>
      <c r="THV62" s="15"/>
      <c r="THW62" s="15"/>
      <c r="THX62" s="15"/>
      <c r="THY62" s="15"/>
      <c r="THZ62" s="15"/>
      <c r="TIA62" s="15"/>
      <c r="TIB62" s="15"/>
      <c r="TIC62" s="15"/>
      <c r="TID62" s="15"/>
      <c r="TIE62" s="15"/>
      <c r="TIF62" s="15"/>
      <c r="TIG62" s="15"/>
      <c r="TIH62" s="15"/>
      <c r="TII62" s="15"/>
      <c r="TIJ62" s="15"/>
      <c r="TIK62" s="15"/>
      <c r="TIL62" s="15"/>
      <c r="TIM62" s="15"/>
      <c r="TIN62" s="15"/>
      <c r="TIO62" s="15"/>
      <c r="TIP62" s="15"/>
      <c r="TIQ62" s="15"/>
      <c r="TIR62" s="15"/>
      <c r="TIS62" s="15"/>
      <c r="TIT62" s="15"/>
      <c r="TIU62" s="15"/>
      <c r="TIV62" s="15"/>
      <c r="TIW62" s="15"/>
      <c r="TIX62" s="15"/>
      <c r="TIY62" s="15"/>
      <c r="TIZ62" s="15"/>
      <c r="TJA62" s="15"/>
      <c r="TJB62" s="15"/>
      <c r="TJC62" s="15"/>
      <c r="TJD62" s="15"/>
      <c r="TJE62" s="15"/>
      <c r="TJF62" s="15"/>
      <c r="TJG62" s="15"/>
      <c r="TJH62" s="15"/>
      <c r="TJI62" s="15"/>
      <c r="TJJ62" s="15"/>
      <c r="TJK62" s="15"/>
      <c r="TJL62" s="15"/>
      <c r="TJM62" s="15"/>
      <c r="TJN62" s="15"/>
      <c r="TJO62" s="15"/>
      <c r="TJP62" s="15"/>
      <c r="TJQ62" s="15"/>
      <c r="TJR62" s="15"/>
      <c r="TJS62" s="15"/>
      <c r="TJT62" s="15"/>
      <c r="TJU62" s="15"/>
      <c r="TJV62" s="15"/>
      <c r="TJW62" s="15"/>
      <c r="TJX62" s="15"/>
      <c r="TJY62" s="15"/>
      <c r="TJZ62" s="15"/>
      <c r="TKA62" s="15"/>
      <c r="TKB62" s="15"/>
      <c r="TKC62" s="15"/>
      <c r="TKD62" s="15"/>
      <c r="TKE62" s="15"/>
      <c r="TKF62" s="15"/>
      <c r="TKG62" s="15"/>
      <c r="TKH62" s="15"/>
      <c r="TKI62" s="15"/>
      <c r="TKJ62" s="15"/>
      <c r="TKK62" s="15"/>
      <c r="TKL62" s="15"/>
      <c r="TKM62" s="15"/>
      <c r="TKN62" s="15"/>
      <c r="TKO62" s="15"/>
      <c r="TKP62" s="15"/>
      <c r="TKQ62" s="15"/>
      <c r="TKR62" s="15"/>
      <c r="TKS62" s="15"/>
      <c r="TKT62" s="15"/>
      <c r="TKU62" s="15"/>
      <c r="TKV62" s="15"/>
      <c r="TKW62" s="15"/>
      <c r="TKX62" s="15"/>
      <c r="TKY62" s="15"/>
      <c r="TKZ62" s="15"/>
      <c r="TLA62" s="15"/>
      <c r="TLB62" s="15"/>
      <c r="TLC62" s="15"/>
      <c r="TLD62" s="15"/>
      <c r="TLE62" s="15"/>
      <c r="TLF62" s="15"/>
      <c r="TLG62" s="15"/>
      <c r="TLH62" s="15"/>
      <c r="TLI62" s="15"/>
      <c r="TLJ62" s="15"/>
      <c r="TLK62" s="15"/>
      <c r="TLL62" s="15"/>
      <c r="TLM62" s="15"/>
      <c r="TLN62" s="15"/>
      <c r="TLO62" s="15"/>
      <c r="TLP62" s="15"/>
      <c r="TLQ62" s="15"/>
      <c r="TLR62" s="15"/>
      <c r="TLS62" s="15"/>
      <c r="TLT62" s="15"/>
      <c r="TLU62" s="15"/>
      <c r="TLV62" s="15"/>
      <c r="TLW62" s="15"/>
      <c r="TLX62" s="15"/>
      <c r="TLY62" s="15"/>
      <c r="TLZ62" s="15"/>
      <c r="TMA62" s="15"/>
      <c r="TMB62" s="15"/>
      <c r="TMC62" s="15"/>
      <c r="TMD62" s="15"/>
      <c r="TME62" s="15"/>
      <c r="TMF62" s="15"/>
      <c r="TMG62" s="15"/>
      <c r="TMH62" s="15"/>
      <c r="TMI62" s="15"/>
      <c r="TMJ62" s="15"/>
      <c r="TMK62" s="15"/>
      <c r="TML62" s="15"/>
      <c r="TMM62" s="15"/>
      <c r="TMN62" s="15"/>
      <c r="TMO62" s="15"/>
      <c r="TMP62" s="15"/>
      <c r="TMQ62" s="15"/>
      <c r="TMR62" s="15"/>
      <c r="TMS62" s="15"/>
      <c r="TMT62" s="15"/>
      <c r="TMU62" s="15"/>
      <c r="TMV62" s="15"/>
      <c r="TMW62" s="15"/>
      <c r="TMX62" s="15"/>
      <c r="TMY62" s="15"/>
      <c r="TMZ62" s="15"/>
      <c r="TNA62" s="15"/>
      <c r="TNB62" s="15"/>
      <c r="TNC62" s="15"/>
      <c r="TND62" s="15"/>
      <c r="TNE62" s="15"/>
      <c r="TNF62" s="15"/>
      <c r="TNG62" s="15"/>
      <c r="TNH62" s="15"/>
      <c r="TNI62" s="15"/>
      <c r="TNJ62" s="15"/>
      <c r="TNK62" s="15"/>
      <c r="TNL62" s="15"/>
      <c r="TNM62" s="15"/>
      <c r="TNN62" s="15"/>
      <c r="TNO62" s="15"/>
      <c r="TNP62" s="15"/>
      <c r="TNQ62" s="15"/>
      <c r="TNR62" s="15"/>
      <c r="TNS62" s="15"/>
      <c r="TNT62" s="15"/>
      <c r="TNU62" s="15"/>
      <c r="TNV62" s="15"/>
      <c r="TNW62" s="15"/>
      <c r="TNX62" s="15"/>
      <c r="TNY62" s="15"/>
      <c r="TNZ62" s="15"/>
      <c r="TOA62" s="15"/>
      <c r="TOB62" s="15"/>
      <c r="TOC62" s="15"/>
      <c r="TOD62" s="15"/>
      <c r="TOE62" s="15"/>
      <c r="TOF62" s="15"/>
      <c r="TOG62" s="15"/>
      <c r="TOH62" s="15"/>
      <c r="TOI62" s="15"/>
      <c r="TOJ62" s="15"/>
      <c r="TOK62" s="15"/>
      <c r="TOL62" s="15"/>
      <c r="TOM62" s="15"/>
      <c r="TON62" s="15"/>
      <c r="TOO62" s="15"/>
      <c r="TOP62" s="15"/>
      <c r="TOQ62" s="15"/>
      <c r="TOR62" s="15"/>
      <c r="TOS62" s="15"/>
      <c r="TOT62" s="15"/>
      <c r="TOU62" s="15"/>
      <c r="TOV62" s="15"/>
      <c r="TOW62" s="15"/>
      <c r="TOX62" s="15"/>
      <c r="TOY62" s="15"/>
      <c r="TOZ62" s="15"/>
      <c r="TPA62" s="15"/>
      <c r="TPB62" s="15"/>
      <c r="TPC62" s="15"/>
      <c r="TPD62" s="15"/>
      <c r="TPE62" s="15"/>
      <c r="TPF62" s="15"/>
      <c r="TPG62" s="15"/>
      <c r="TPH62" s="15"/>
      <c r="TPI62" s="15"/>
      <c r="TPJ62" s="15"/>
      <c r="TPK62" s="15"/>
      <c r="TPL62" s="15"/>
      <c r="TPM62" s="15"/>
      <c r="TPN62" s="15"/>
      <c r="TPO62" s="15"/>
      <c r="TPP62" s="15"/>
      <c r="TPQ62" s="15"/>
      <c r="TPR62" s="15"/>
      <c r="TPS62" s="15"/>
      <c r="TPT62" s="15"/>
      <c r="TPU62" s="15"/>
      <c r="TPV62" s="15"/>
      <c r="TPW62" s="15"/>
      <c r="TPX62" s="15"/>
      <c r="TPY62" s="15"/>
      <c r="TPZ62" s="15"/>
      <c r="TQA62" s="15"/>
      <c r="TQB62" s="15"/>
      <c r="TQC62" s="15"/>
      <c r="TQD62" s="15"/>
      <c r="TQE62" s="15"/>
      <c r="TQF62" s="15"/>
      <c r="TQG62" s="15"/>
      <c r="TQH62" s="15"/>
      <c r="TQI62" s="15"/>
      <c r="TQJ62" s="15"/>
      <c r="TQK62" s="15"/>
      <c r="TQL62" s="15"/>
      <c r="TQM62" s="15"/>
      <c r="TQN62" s="15"/>
      <c r="TQO62" s="15"/>
      <c r="TQP62" s="15"/>
      <c r="TQQ62" s="15"/>
      <c r="TQR62" s="15"/>
      <c r="TQS62" s="15"/>
      <c r="TQT62" s="15"/>
      <c r="TQU62" s="15"/>
      <c r="TQV62" s="15"/>
      <c r="TQW62" s="15"/>
      <c r="TQX62" s="15"/>
      <c r="TQY62" s="15"/>
      <c r="TQZ62" s="15"/>
      <c r="TRA62" s="15"/>
      <c r="TRB62" s="15"/>
      <c r="TRC62" s="15"/>
      <c r="TRD62" s="15"/>
      <c r="TRE62" s="15"/>
      <c r="TRF62" s="15"/>
      <c r="TRG62" s="15"/>
      <c r="TRH62" s="15"/>
      <c r="TRI62" s="15"/>
      <c r="TRJ62" s="15"/>
      <c r="TRK62" s="15"/>
      <c r="TRL62" s="15"/>
      <c r="TRM62" s="15"/>
      <c r="TRN62" s="15"/>
      <c r="TRO62" s="15"/>
      <c r="TRP62" s="15"/>
      <c r="TRQ62" s="15"/>
      <c r="TRR62" s="15"/>
      <c r="TRS62" s="15"/>
      <c r="TRT62" s="15"/>
      <c r="TRU62" s="15"/>
      <c r="TRV62" s="15"/>
      <c r="TRW62" s="15"/>
      <c r="TRX62" s="15"/>
      <c r="TRY62" s="15"/>
      <c r="TRZ62" s="15"/>
      <c r="TSA62" s="15"/>
      <c r="TSB62" s="15"/>
      <c r="TSC62" s="15"/>
      <c r="TSD62" s="15"/>
      <c r="TSE62" s="15"/>
      <c r="TSF62" s="15"/>
      <c r="TSG62" s="15"/>
      <c r="TSH62" s="15"/>
      <c r="TSI62" s="15"/>
      <c r="TSJ62" s="15"/>
      <c r="TSK62" s="15"/>
      <c r="TSL62" s="15"/>
      <c r="TSM62" s="15"/>
      <c r="TSN62" s="15"/>
      <c r="TSO62" s="15"/>
      <c r="TSP62" s="15"/>
      <c r="TSQ62" s="15"/>
      <c r="TSR62" s="15"/>
      <c r="TSS62" s="15"/>
      <c r="TST62" s="15"/>
      <c r="TSU62" s="15"/>
      <c r="TSV62" s="15"/>
      <c r="TSW62" s="15"/>
      <c r="TSX62" s="15"/>
      <c r="TSY62" s="15"/>
      <c r="TSZ62" s="15"/>
      <c r="TTA62" s="15"/>
      <c r="TTB62" s="15"/>
      <c r="TTC62" s="15"/>
      <c r="TTD62" s="15"/>
      <c r="TTE62" s="15"/>
      <c r="TTF62" s="15"/>
      <c r="TTG62" s="15"/>
      <c r="TTH62" s="15"/>
      <c r="TTI62" s="15"/>
      <c r="TTJ62" s="15"/>
      <c r="TTK62" s="15"/>
      <c r="TTL62" s="15"/>
      <c r="TTM62" s="15"/>
      <c r="TTN62" s="15"/>
      <c r="TTO62" s="15"/>
      <c r="TTP62" s="15"/>
      <c r="TTQ62" s="15"/>
      <c r="TTR62" s="15"/>
      <c r="TTS62" s="15"/>
      <c r="TTT62" s="15"/>
      <c r="TTU62" s="15"/>
      <c r="TTV62" s="15"/>
      <c r="TTW62" s="15"/>
      <c r="TTX62" s="15"/>
      <c r="TTY62" s="15"/>
      <c r="TTZ62" s="15"/>
      <c r="TUA62" s="15"/>
      <c r="TUB62" s="15"/>
      <c r="TUC62" s="15"/>
      <c r="TUD62" s="15"/>
      <c r="TUE62" s="15"/>
      <c r="TUF62" s="15"/>
      <c r="TUG62" s="15"/>
      <c r="TUH62" s="15"/>
      <c r="TUI62" s="15"/>
      <c r="TUJ62" s="15"/>
      <c r="TUK62" s="15"/>
      <c r="TUL62" s="15"/>
      <c r="TUM62" s="15"/>
      <c r="TUN62" s="15"/>
      <c r="TUO62" s="15"/>
      <c r="TUP62" s="15"/>
      <c r="TUQ62" s="15"/>
      <c r="TUR62" s="15"/>
      <c r="TUS62" s="15"/>
      <c r="TUT62" s="15"/>
      <c r="TUU62" s="15"/>
      <c r="TUV62" s="15"/>
      <c r="TUW62" s="15"/>
      <c r="TUX62" s="15"/>
      <c r="TUY62" s="15"/>
      <c r="TUZ62" s="15"/>
      <c r="TVA62" s="15"/>
      <c r="TVB62" s="15"/>
      <c r="TVC62" s="15"/>
      <c r="TVD62" s="15"/>
      <c r="TVE62" s="15"/>
      <c r="TVF62" s="15"/>
      <c r="TVG62" s="15"/>
      <c r="TVH62" s="15"/>
      <c r="TVI62" s="15"/>
      <c r="TVJ62" s="15"/>
      <c r="TVK62" s="15"/>
      <c r="TVL62" s="15"/>
      <c r="TVM62" s="15"/>
      <c r="TVN62" s="15"/>
      <c r="TVO62" s="15"/>
      <c r="TVP62" s="15"/>
      <c r="TVQ62" s="15"/>
      <c r="TVR62" s="15"/>
      <c r="TVS62" s="15"/>
      <c r="TVT62" s="15"/>
      <c r="TVU62" s="15"/>
      <c r="TVV62" s="15"/>
      <c r="TVW62" s="15"/>
      <c r="TVX62" s="15"/>
      <c r="TVY62" s="15"/>
      <c r="TVZ62" s="15"/>
      <c r="TWA62" s="15"/>
      <c r="TWB62" s="15"/>
      <c r="TWC62" s="15"/>
      <c r="TWD62" s="15"/>
      <c r="TWE62" s="15"/>
      <c r="TWF62" s="15"/>
      <c r="TWG62" s="15"/>
      <c r="TWH62" s="15"/>
      <c r="TWI62" s="15"/>
      <c r="TWJ62" s="15"/>
      <c r="TWK62" s="15"/>
      <c r="TWL62" s="15"/>
      <c r="TWM62" s="15"/>
      <c r="TWN62" s="15"/>
      <c r="TWO62" s="15"/>
      <c r="TWP62" s="15"/>
      <c r="TWQ62" s="15"/>
      <c r="TWR62" s="15"/>
      <c r="TWS62" s="15"/>
      <c r="TWT62" s="15"/>
      <c r="TWU62" s="15"/>
      <c r="TWV62" s="15"/>
      <c r="TWW62" s="15"/>
      <c r="TWX62" s="15"/>
      <c r="TWY62" s="15"/>
      <c r="TWZ62" s="15"/>
      <c r="TXA62" s="15"/>
      <c r="TXB62" s="15"/>
      <c r="TXC62" s="15"/>
      <c r="TXD62" s="15"/>
      <c r="TXE62" s="15"/>
      <c r="TXF62" s="15"/>
      <c r="TXG62" s="15"/>
      <c r="TXH62" s="15"/>
      <c r="TXI62" s="15"/>
      <c r="TXJ62" s="15"/>
      <c r="TXK62" s="15"/>
      <c r="TXL62" s="15"/>
      <c r="TXM62" s="15"/>
      <c r="TXN62" s="15"/>
      <c r="TXO62" s="15"/>
      <c r="TXP62" s="15"/>
      <c r="TXQ62" s="15"/>
      <c r="TXR62" s="15"/>
      <c r="TXS62" s="15"/>
      <c r="TXT62" s="15"/>
      <c r="TXU62" s="15"/>
      <c r="TXV62" s="15"/>
      <c r="TXW62" s="15"/>
      <c r="TXX62" s="15"/>
      <c r="TXY62" s="15"/>
      <c r="TXZ62" s="15"/>
      <c r="TYA62" s="15"/>
      <c r="TYB62" s="15"/>
      <c r="TYC62" s="15"/>
      <c r="TYD62" s="15"/>
      <c r="TYE62" s="15"/>
      <c r="TYF62" s="15"/>
      <c r="TYG62" s="15"/>
      <c r="TYH62" s="15"/>
      <c r="TYI62" s="15"/>
      <c r="TYJ62" s="15"/>
      <c r="TYK62" s="15"/>
      <c r="TYL62" s="15"/>
      <c r="TYM62" s="15"/>
      <c r="TYN62" s="15"/>
      <c r="TYO62" s="15"/>
      <c r="TYP62" s="15"/>
      <c r="TYQ62" s="15"/>
      <c r="TYR62" s="15"/>
      <c r="TYS62" s="15"/>
      <c r="TYT62" s="15"/>
      <c r="TYU62" s="15"/>
      <c r="TYV62" s="15"/>
      <c r="TYW62" s="15"/>
      <c r="TYX62" s="15"/>
      <c r="TYY62" s="15"/>
      <c r="TYZ62" s="15"/>
      <c r="TZA62" s="15"/>
      <c r="TZB62" s="15"/>
      <c r="TZC62" s="15"/>
      <c r="TZD62" s="15"/>
      <c r="TZE62" s="15"/>
      <c r="TZF62" s="15"/>
      <c r="TZG62" s="15"/>
      <c r="TZH62" s="15"/>
      <c r="TZI62" s="15"/>
      <c r="TZJ62" s="15"/>
      <c r="TZK62" s="15"/>
      <c r="TZL62" s="15"/>
      <c r="TZM62" s="15"/>
      <c r="TZN62" s="15"/>
      <c r="TZO62" s="15"/>
      <c r="TZP62" s="15"/>
      <c r="TZQ62" s="15"/>
      <c r="TZR62" s="15"/>
      <c r="TZS62" s="15"/>
      <c r="TZT62" s="15"/>
      <c r="TZU62" s="15"/>
      <c r="TZV62" s="15"/>
      <c r="TZW62" s="15"/>
      <c r="TZX62" s="15"/>
      <c r="TZY62" s="15"/>
      <c r="TZZ62" s="15"/>
      <c r="UAA62" s="15"/>
      <c r="UAB62" s="15"/>
      <c r="UAC62" s="15"/>
      <c r="UAD62" s="15"/>
      <c r="UAE62" s="15"/>
      <c r="UAF62" s="15"/>
      <c r="UAG62" s="15"/>
      <c r="UAH62" s="15"/>
      <c r="UAI62" s="15"/>
      <c r="UAJ62" s="15"/>
      <c r="UAK62" s="15"/>
      <c r="UAL62" s="15"/>
      <c r="UAM62" s="15"/>
      <c r="UAN62" s="15"/>
      <c r="UAO62" s="15"/>
      <c r="UAP62" s="15"/>
      <c r="UAQ62" s="15"/>
      <c r="UAR62" s="15"/>
      <c r="UAS62" s="15"/>
      <c r="UAT62" s="15"/>
      <c r="UAU62" s="15"/>
      <c r="UAV62" s="15"/>
      <c r="UAW62" s="15"/>
      <c r="UAX62" s="15"/>
      <c r="UAY62" s="15"/>
      <c r="UAZ62" s="15"/>
      <c r="UBA62" s="15"/>
      <c r="UBB62" s="15"/>
      <c r="UBC62" s="15"/>
      <c r="UBD62" s="15"/>
      <c r="UBE62" s="15"/>
      <c r="UBF62" s="15"/>
      <c r="UBG62" s="15"/>
      <c r="UBH62" s="15"/>
      <c r="UBI62" s="15"/>
      <c r="UBJ62" s="15"/>
      <c r="UBK62" s="15"/>
      <c r="UBL62" s="15"/>
      <c r="UBM62" s="15"/>
      <c r="UBN62" s="15"/>
      <c r="UBO62" s="15"/>
      <c r="UBP62" s="15"/>
      <c r="UBQ62" s="15"/>
      <c r="UBR62" s="15"/>
      <c r="UBS62" s="15"/>
      <c r="UBT62" s="15"/>
      <c r="UBU62" s="15"/>
      <c r="UBV62" s="15"/>
      <c r="UBW62" s="15"/>
      <c r="UBX62" s="15"/>
      <c r="UBY62" s="15"/>
      <c r="UBZ62" s="15"/>
      <c r="UCA62" s="15"/>
      <c r="UCB62" s="15"/>
      <c r="UCC62" s="15"/>
      <c r="UCD62" s="15"/>
      <c r="UCE62" s="15"/>
      <c r="UCF62" s="15"/>
      <c r="UCG62" s="15"/>
      <c r="UCH62" s="15"/>
      <c r="UCI62" s="15"/>
      <c r="UCJ62" s="15"/>
      <c r="UCK62" s="15"/>
      <c r="UCL62" s="15"/>
      <c r="UCM62" s="15"/>
      <c r="UCN62" s="15"/>
      <c r="UCO62" s="15"/>
      <c r="UCP62" s="15"/>
      <c r="UCQ62" s="15"/>
      <c r="UCR62" s="15"/>
      <c r="UCS62" s="15"/>
      <c r="UCT62" s="15"/>
      <c r="UCU62" s="15"/>
      <c r="UCV62" s="15"/>
      <c r="UCW62" s="15"/>
      <c r="UCX62" s="15"/>
      <c r="UCY62" s="15"/>
      <c r="UCZ62" s="15"/>
      <c r="UDA62" s="15"/>
      <c r="UDB62" s="15"/>
      <c r="UDC62" s="15"/>
      <c r="UDD62" s="15"/>
      <c r="UDE62" s="15"/>
      <c r="UDF62" s="15"/>
      <c r="UDG62" s="15"/>
      <c r="UDH62" s="15"/>
      <c r="UDI62" s="15"/>
      <c r="UDJ62" s="15"/>
      <c r="UDK62" s="15"/>
      <c r="UDL62" s="15"/>
      <c r="UDM62" s="15"/>
      <c r="UDN62" s="15"/>
      <c r="UDO62" s="15"/>
      <c r="UDP62" s="15"/>
      <c r="UDQ62" s="15"/>
      <c r="UDR62" s="15"/>
      <c r="UDS62" s="15"/>
      <c r="UDT62" s="15"/>
      <c r="UDU62" s="15"/>
      <c r="UDV62" s="15"/>
      <c r="UDW62" s="15"/>
      <c r="UDX62" s="15"/>
      <c r="UDY62" s="15"/>
      <c r="UDZ62" s="15"/>
      <c r="UEA62" s="15"/>
      <c r="UEB62" s="15"/>
      <c r="UEC62" s="15"/>
      <c r="UED62" s="15"/>
      <c r="UEE62" s="15"/>
      <c r="UEF62" s="15"/>
      <c r="UEG62" s="15"/>
      <c r="UEH62" s="15"/>
      <c r="UEI62" s="15"/>
      <c r="UEJ62" s="15"/>
      <c r="UEK62" s="15"/>
      <c r="UEL62" s="15"/>
      <c r="UEM62" s="15"/>
      <c r="UEN62" s="15"/>
      <c r="UEO62" s="15"/>
      <c r="UEP62" s="15"/>
      <c r="UEQ62" s="15"/>
      <c r="UER62" s="15"/>
      <c r="UES62" s="15"/>
      <c r="UET62" s="15"/>
      <c r="UEU62" s="15"/>
      <c r="UEV62" s="15"/>
      <c r="UEW62" s="15"/>
      <c r="UEX62" s="15"/>
      <c r="UEY62" s="15"/>
      <c r="UEZ62" s="15"/>
      <c r="UFA62" s="15"/>
      <c r="UFB62" s="15"/>
      <c r="UFC62" s="15"/>
      <c r="UFD62" s="15"/>
      <c r="UFE62" s="15"/>
      <c r="UFF62" s="15"/>
      <c r="UFG62" s="15"/>
      <c r="UFH62" s="15"/>
      <c r="UFI62" s="15"/>
      <c r="UFJ62" s="15"/>
      <c r="UFK62" s="15"/>
      <c r="UFL62" s="15"/>
      <c r="UFM62" s="15"/>
      <c r="UFN62" s="15"/>
      <c r="UFO62" s="15"/>
      <c r="UFP62" s="15"/>
      <c r="UFQ62" s="15"/>
      <c r="UFR62" s="15"/>
      <c r="UFS62" s="15"/>
      <c r="UFT62" s="15"/>
      <c r="UFU62" s="15"/>
      <c r="UFV62" s="15"/>
      <c r="UFW62" s="15"/>
      <c r="UFX62" s="15"/>
      <c r="UFY62" s="15"/>
      <c r="UFZ62" s="15"/>
      <c r="UGA62" s="15"/>
      <c r="UGB62" s="15"/>
      <c r="UGC62" s="15"/>
      <c r="UGD62" s="15"/>
      <c r="UGE62" s="15"/>
      <c r="UGF62" s="15"/>
      <c r="UGG62" s="15"/>
      <c r="UGH62" s="15"/>
      <c r="UGI62" s="15"/>
      <c r="UGJ62" s="15"/>
      <c r="UGK62" s="15"/>
      <c r="UGL62" s="15"/>
      <c r="UGM62" s="15"/>
      <c r="UGN62" s="15"/>
      <c r="UGO62" s="15"/>
      <c r="UGP62" s="15"/>
      <c r="UGQ62" s="15"/>
      <c r="UGR62" s="15"/>
      <c r="UGS62" s="15"/>
      <c r="UGT62" s="15"/>
      <c r="UGU62" s="15"/>
      <c r="UGV62" s="15"/>
      <c r="UGW62" s="15"/>
      <c r="UGX62" s="15"/>
      <c r="UGY62" s="15"/>
      <c r="UGZ62" s="15"/>
      <c r="UHA62" s="15"/>
      <c r="UHB62" s="15"/>
      <c r="UHC62" s="15"/>
      <c r="UHD62" s="15"/>
      <c r="UHE62" s="15"/>
      <c r="UHF62" s="15"/>
      <c r="UHG62" s="15"/>
      <c r="UHH62" s="15"/>
      <c r="UHI62" s="15"/>
      <c r="UHJ62" s="15"/>
      <c r="UHK62" s="15"/>
      <c r="UHL62" s="15"/>
      <c r="UHM62" s="15"/>
      <c r="UHN62" s="15"/>
      <c r="UHO62" s="15"/>
      <c r="UHP62" s="15"/>
      <c r="UHQ62" s="15"/>
      <c r="UHR62" s="15"/>
      <c r="UHS62" s="15"/>
      <c r="UHT62" s="15"/>
      <c r="UHU62" s="15"/>
      <c r="UHV62" s="15"/>
      <c r="UHW62" s="15"/>
      <c r="UHX62" s="15"/>
      <c r="UHY62" s="15"/>
      <c r="UHZ62" s="15"/>
      <c r="UIA62" s="15"/>
      <c r="UIB62" s="15"/>
      <c r="UIC62" s="15"/>
      <c r="UID62" s="15"/>
      <c r="UIE62" s="15"/>
      <c r="UIF62" s="15"/>
      <c r="UIG62" s="15"/>
      <c r="UIH62" s="15"/>
      <c r="UII62" s="15"/>
      <c r="UIJ62" s="15"/>
      <c r="UIK62" s="15"/>
      <c r="UIL62" s="15"/>
      <c r="UIM62" s="15"/>
      <c r="UIN62" s="15"/>
      <c r="UIO62" s="15"/>
      <c r="UIP62" s="15"/>
      <c r="UIQ62" s="15"/>
      <c r="UIR62" s="15"/>
      <c r="UIS62" s="15"/>
      <c r="UIT62" s="15"/>
      <c r="UIU62" s="15"/>
      <c r="UIV62" s="15"/>
      <c r="UIW62" s="15"/>
      <c r="UIX62" s="15"/>
      <c r="UIY62" s="15"/>
      <c r="UIZ62" s="15"/>
      <c r="UJA62" s="15"/>
      <c r="UJB62" s="15"/>
      <c r="UJC62" s="15"/>
      <c r="UJD62" s="15"/>
      <c r="UJE62" s="15"/>
      <c r="UJF62" s="15"/>
      <c r="UJG62" s="15"/>
      <c r="UJH62" s="15"/>
      <c r="UJI62" s="15"/>
      <c r="UJJ62" s="15"/>
      <c r="UJK62" s="15"/>
      <c r="UJL62" s="15"/>
      <c r="UJM62" s="15"/>
      <c r="UJN62" s="15"/>
      <c r="UJO62" s="15"/>
      <c r="UJP62" s="15"/>
      <c r="UJQ62" s="15"/>
      <c r="UJR62" s="15"/>
      <c r="UJS62" s="15"/>
      <c r="UJT62" s="15"/>
      <c r="UJU62" s="15"/>
      <c r="UJV62" s="15"/>
      <c r="UJW62" s="15"/>
      <c r="UJX62" s="15"/>
      <c r="UJY62" s="15"/>
      <c r="UJZ62" s="15"/>
      <c r="UKA62" s="15"/>
      <c r="UKB62" s="15"/>
      <c r="UKC62" s="15"/>
      <c r="UKD62" s="15"/>
      <c r="UKE62" s="15"/>
      <c r="UKF62" s="15"/>
      <c r="UKG62" s="15"/>
      <c r="UKH62" s="15"/>
      <c r="UKI62" s="15"/>
      <c r="UKJ62" s="15"/>
      <c r="UKK62" s="15"/>
      <c r="UKL62" s="15"/>
      <c r="UKM62" s="15"/>
      <c r="UKN62" s="15"/>
      <c r="UKO62" s="15"/>
      <c r="UKP62" s="15"/>
      <c r="UKQ62" s="15"/>
      <c r="UKR62" s="15"/>
      <c r="UKS62" s="15"/>
      <c r="UKT62" s="15"/>
      <c r="UKU62" s="15"/>
      <c r="UKV62" s="15"/>
      <c r="UKW62" s="15"/>
      <c r="UKX62" s="15"/>
      <c r="UKY62" s="15"/>
      <c r="UKZ62" s="15"/>
      <c r="ULA62" s="15"/>
      <c r="ULB62" s="15"/>
      <c r="ULC62" s="15"/>
      <c r="ULD62" s="15"/>
      <c r="ULE62" s="15"/>
      <c r="ULF62" s="15"/>
      <c r="ULG62" s="15"/>
      <c r="ULH62" s="15"/>
      <c r="ULI62" s="15"/>
      <c r="ULJ62" s="15"/>
      <c r="ULK62" s="15"/>
      <c r="ULL62" s="15"/>
      <c r="ULM62" s="15"/>
      <c r="ULN62" s="15"/>
      <c r="ULO62" s="15"/>
      <c r="ULP62" s="15"/>
      <c r="ULQ62" s="15"/>
      <c r="ULR62" s="15"/>
      <c r="ULS62" s="15"/>
      <c r="ULT62" s="15"/>
      <c r="ULU62" s="15"/>
      <c r="ULV62" s="15"/>
      <c r="ULW62" s="15"/>
      <c r="ULX62" s="15"/>
      <c r="ULY62" s="15"/>
      <c r="ULZ62" s="15"/>
      <c r="UMA62" s="15"/>
      <c r="UMB62" s="15"/>
      <c r="UMC62" s="15"/>
      <c r="UMD62" s="15"/>
      <c r="UME62" s="15"/>
      <c r="UMF62" s="15"/>
      <c r="UMG62" s="15"/>
      <c r="UMH62" s="15"/>
      <c r="UMI62" s="15"/>
      <c r="UMJ62" s="15"/>
      <c r="UMK62" s="15"/>
      <c r="UML62" s="15"/>
      <c r="UMM62" s="15"/>
      <c r="UMN62" s="15"/>
      <c r="UMO62" s="15"/>
      <c r="UMP62" s="15"/>
      <c r="UMQ62" s="15"/>
      <c r="UMR62" s="15"/>
      <c r="UMS62" s="15"/>
      <c r="UMT62" s="15"/>
      <c r="UMU62" s="15"/>
      <c r="UMV62" s="15"/>
      <c r="UMW62" s="15"/>
      <c r="UMX62" s="15"/>
      <c r="UMY62" s="15"/>
      <c r="UMZ62" s="15"/>
      <c r="UNA62" s="15"/>
      <c r="UNB62" s="15"/>
      <c r="UNC62" s="15"/>
      <c r="UND62" s="15"/>
      <c r="UNE62" s="15"/>
      <c r="UNF62" s="15"/>
      <c r="UNG62" s="15"/>
      <c r="UNH62" s="15"/>
      <c r="UNI62" s="15"/>
      <c r="UNJ62" s="15"/>
      <c r="UNK62" s="15"/>
      <c r="UNL62" s="15"/>
      <c r="UNM62" s="15"/>
      <c r="UNN62" s="15"/>
      <c r="UNO62" s="15"/>
      <c r="UNP62" s="15"/>
      <c r="UNQ62" s="15"/>
      <c r="UNR62" s="15"/>
      <c r="UNS62" s="15"/>
      <c r="UNT62" s="15"/>
      <c r="UNU62" s="15"/>
      <c r="UNV62" s="15"/>
      <c r="UNW62" s="15"/>
      <c r="UNX62" s="15"/>
      <c r="UNY62" s="15"/>
      <c r="UNZ62" s="15"/>
      <c r="UOA62" s="15"/>
      <c r="UOB62" s="15"/>
      <c r="UOC62" s="15"/>
      <c r="UOD62" s="15"/>
      <c r="UOE62" s="15"/>
      <c r="UOF62" s="15"/>
      <c r="UOG62" s="15"/>
      <c r="UOH62" s="15"/>
      <c r="UOI62" s="15"/>
      <c r="UOJ62" s="15"/>
      <c r="UOK62" s="15"/>
      <c r="UOL62" s="15"/>
      <c r="UOM62" s="15"/>
      <c r="UON62" s="15"/>
      <c r="UOO62" s="15"/>
      <c r="UOP62" s="15"/>
      <c r="UOQ62" s="15"/>
      <c r="UOR62" s="15"/>
      <c r="UOS62" s="15"/>
      <c r="UOT62" s="15"/>
      <c r="UOU62" s="15"/>
      <c r="UOV62" s="15"/>
      <c r="UOW62" s="15"/>
      <c r="UOX62" s="15"/>
      <c r="UOY62" s="15"/>
      <c r="UOZ62" s="15"/>
      <c r="UPA62" s="15"/>
      <c r="UPB62" s="15"/>
      <c r="UPC62" s="15"/>
      <c r="UPD62" s="15"/>
      <c r="UPE62" s="15"/>
      <c r="UPF62" s="15"/>
      <c r="UPG62" s="15"/>
      <c r="UPH62" s="15"/>
      <c r="UPI62" s="15"/>
      <c r="UPJ62" s="15"/>
      <c r="UPK62" s="15"/>
      <c r="UPL62" s="15"/>
      <c r="UPM62" s="15"/>
      <c r="UPN62" s="15"/>
      <c r="UPO62" s="15"/>
      <c r="UPP62" s="15"/>
      <c r="UPQ62" s="15"/>
      <c r="UPR62" s="15"/>
      <c r="UPS62" s="15"/>
      <c r="UPT62" s="15"/>
      <c r="UPU62" s="15"/>
      <c r="UPV62" s="15"/>
      <c r="UPW62" s="15"/>
      <c r="UPX62" s="15"/>
      <c r="UPY62" s="15"/>
      <c r="UPZ62" s="15"/>
      <c r="UQA62" s="15"/>
      <c r="UQB62" s="15"/>
      <c r="UQC62" s="15"/>
      <c r="UQD62" s="15"/>
      <c r="UQE62" s="15"/>
      <c r="UQF62" s="15"/>
      <c r="UQG62" s="15"/>
      <c r="UQH62" s="15"/>
      <c r="UQI62" s="15"/>
      <c r="UQJ62" s="15"/>
      <c r="UQK62" s="15"/>
      <c r="UQL62" s="15"/>
      <c r="UQM62" s="15"/>
      <c r="UQN62" s="15"/>
      <c r="UQO62" s="15"/>
      <c r="UQP62" s="15"/>
      <c r="UQQ62" s="15"/>
      <c r="UQR62" s="15"/>
      <c r="UQS62" s="15"/>
      <c r="UQT62" s="15"/>
      <c r="UQU62" s="15"/>
      <c r="UQV62" s="15"/>
      <c r="UQW62" s="15"/>
      <c r="UQX62" s="15"/>
      <c r="UQY62" s="15"/>
      <c r="UQZ62" s="15"/>
      <c r="URA62" s="15"/>
      <c r="URB62" s="15"/>
      <c r="URC62" s="15"/>
      <c r="URD62" s="15"/>
      <c r="URE62" s="15"/>
      <c r="URF62" s="15"/>
      <c r="URG62" s="15"/>
      <c r="URH62" s="15"/>
      <c r="URI62" s="15"/>
      <c r="URJ62" s="15"/>
      <c r="URK62" s="15"/>
      <c r="URL62" s="15"/>
      <c r="URM62" s="15"/>
      <c r="URN62" s="15"/>
      <c r="URO62" s="15"/>
      <c r="URP62" s="15"/>
      <c r="URQ62" s="15"/>
      <c r="URR62" s="15"/>
      <c r="URS62" s="15"/>
      <c r="URT62" s="15"/>
      <c r="URU62" s="15"/>
      <c r="URV62" s="15"/>
      <c r="URW62" s="15"/>
      <c r="URX62" s="15"/>
      <c r="URY62" s="15"/>
      <c r="URZ62" s="15"/>
      <c r="USA62" s="15"/>
      <c r="USB62" s="15"/>
      <c r="USC62" s="15"/>
      <c r="USD62" s="15"/>
      <c r="USE62" s="15"/>
      <c r="USF62" s="15"/>
      <c r="USG62" s="15"/>
      <c r="USH62" s="15"/>
      <c r="USI62" s="15"/>
      <c r="USJ62" s="15"/>
      <c r="USK62" s="15"/>
      <c r="USL62" s="15"/>
      <c r="USM62" s="15"/>
      <c r="USN62" s="15"/>
      <c r="USO62" s="15"/>
      <c r="USP62" s="15"/>
      <c r="USQ62" s="15"/>
      <c r="USR62" s="15"/>
      <c r="USS62" s="15"/>
      <c r="UST62" s="15"/>
      <c r="USU62" s="15"/>
      <c r="USV62" s="15"/>
      <c r="USW62" s="15"/>
      <c r="USX62" s="15"/>
      <c r="USY62" s="15"/>
      <c r="USZ62" s="15"/>
      <c r="UTA62" s="15"/>
      <c r="UTB62" s="15"/>
      <c r="UTC62" s="15"/>
      <c r="UTD62" s="15"/>
      <c r="UTE62" s="15"/>
      <c r="UTF62" s="15"/>
      <c r="UTG62" s="15"/>
      <c r="UTH62" s="15"/>
      <c r="UTI62" s="15"/>
      <c r="UTJ62" s="15"/>
      <c r="UTK62" s="15"/>
      <c r="UTL62" s="15"/>
      <c r="UTM62" s="15"/>
      <c r="UTN62" s="15"/>
      <c r="UTO62" s="15"/>
      <c r="UTP62" s="15"/>
      <c r="UTQ62" s="15"/>
      <c r="UTR62" s="15"/>
      <c r="UTS62" s="15"/>
      <c r="UTT62" s="15"/>
      <c r="UTU62" s="15"/>
      <c r="UTV62" s="15"/>
      <c r="UTW62" s="15"/>
      <c r="UTX62" s="15"/>
      <c r="UTY62" s="15"/>
      <c r="UTZ62" s="15"/>
      <c r="UUA62" s="15"/>
      <c r="UUB62" s="15"/>
      <c r="UUC62" s="15"/>
      <c r="UUD62" s="15"/>
      <c r="UUE62" s="15"/>
      <c r="UUF62" s="15"/>
      <c r="UUG62" s="15"/>
      <c r="UUH62" s="15"/>
      <c r="UUI62" s="15"/>
      <c r="UUJ62" s="15"/>
      <c r="UUK62" s="15"/>
      <c r="UUL62" s="15"/>
      <c r="UUM62" s="15"/>
      <c r="UUN62" s="15"/>
      <c r="UUO62" s="15"/>
      <c r="UUP62" s="15"/>
      <c r="UUQ62" s="15"/>
      <c r="UUR62" s="15"/>
      <c r="UUS62" s="15"/>
      <c r="UUT62" s="15"/>
      <c r="UUU62" s="15"/>
      <c r="UUV62" s="15"/>
      <c r="UUW62" s="15"/>
      <c r="UUX62" s="15"/>
      <c r="UUY62" s="15"/>
      <c r="UUZ62" s="15"/>
      <c r="UVA62" s="15"/>
      <c r="UVB62" s="15"/>
      <c r="UVC62" s="15"/>
      <c r="UVD62" s="15"/>
      <c r="UVE62" s="15"/>
      <c r="UVF62" s="15"/>
      <c r="UVG62" s="15"/>
      <c r="UVH62" s="15"/>
      <c r="UVI62" s="15"/>
      <c r="UVJ62" s="15"/>
      <c r="UVK62" s="15"/>
      <c r="UVL62" s="15"/>
      <c r="UVM62" s="15"/>
      <c r="UVN62" s="15"/>
      <c r="UVO62" s="15"/>
      <c r="UVP62" s="15"/>
      <c r="UVQ62" s="15"/>
      <c r="UVR62" s="15"/>
      <c r="UVS62" s="15"/>
      <c r="UVT62" s="15"/>
      <c r="UVU62" s="15"/>
      <c r="UVV62" s="15"/>
      <c r="UVW62" s="15"/>
      <c r="UVX62" s="15"/>
      <c r="UVY62" s="15"/>
      <c r="UVZ62" s="15"/>
      <c r="UWA62" s="15"/>
      <c r="UWB62" s="15"/>
      <c r="UWC62" s="15"/>
      <c r="UWD62" s="15"/>
      <c r="UWE62" s="15"/>
      <c r="UWF62" s="15"/>
      <c r="UWG62" s="15"/>
      <c r="UWH62" s="15"/>
      <c r="UWI62" s="15"/>
      <c r="UWJ62" s="15"/>
      <c r="UWK62" s="15"/>
      <c r="UWL62" s="15"/>
      <c r="UWM62" s="15"/>
      <c r="UWN62" s="15"/>
      <c r="UWO62" s="15"/>
      <c r="UWP62" s="15"/>
      <c r="UWQ62" s="15"/>
      <c r="UWR62" s="15"/>
      <c r="UWS62" s="15"/>
      <c r="UWT62" s="15"/>
      <c r="UWU62" s="15"/>
      <c r="UWV62" s="15"/>
      <c r="UWW62" s="15"/>
      <c r="UWX62" s="15"/>
      <c r="UWY62" s="15"/>
      <c r="UWZ62" s="15"/>
      <c r="UXA62" s="15"/>
      <c r="UXB62" s="15"/>
      <c r="UXC62" s="15"/>
      <c r="UXD62" s="15"/>
      <c r="UXE62" s="15"/>
      <c r="UXF62" s="15"/>
      <c r="UXG62" s="15"/>
      <c r="UXH62" s="15"/>
      <c r="UXI62" s="15"/>
      <c r="UXJ62" s="15"/>
      <c r="UXK62" s="15"/>
      <c r="UXL62" s="15"/>
      <c r="UXM62" s="15"/>
      <c r="UXN62" s="15"/>
      <c r="UXO62" s="15"/>
      <c r="UXP62" s="15"/>
      <c r="UXQ62" s="15"/>
      <c r="UXR62" s="15"/>
      <c r="UXS62" s="15"/>
      <c r="UXT62" s="15"/>
      <c r="UXU62" s="15"/>
      <c r="UXV62" s="15"/>
      <c r="UXW62" s="15"/>
      <c r="UXX62" s="15"/>
      <c r="UXY62" s="15"/>
      <c r="UXZ62" s="15"/>
      <c r="UYA62" s="15"/>
      <c r="UYB62" s="15"/>
      <c r="UYC62" s="15"/>
      <c r="UYD62" s="15"/>
      <c r="UYE62" s="15"/>
      <c r="UYF62" s="15"/>
      <c r="UYG62" s="15"/>
      <c r="UYH62" s="15"/>
      <c r="UYI62" s="15"/>
      <c r="UYJ62" s="15"/>
      <c r="UYK62" s="15"/>
      <c r="UYL62" s="15"/>
      <c r="UYM62" s="15"/>
      <c r="UYN62" s="15"/>
      <c r="UYO62" s="15"/>
      <c r="UYP62" s="15"/>
      <c r="UYQ62" s="15"/>
      <c r="UYR62" s="15"/>
      <c r="UYS62" s="15"/>
      <c r="UYT62" s="15"/>
      <c r="UYU62" s="15"/>
      <c r="UYV62" s="15"/>
      <c r="UYW62" s="15"/>
      <c r="UYX62" s="15"/>
      <c r="UYY62" s="15"/>
      <c r="UYZ62" s="15"/>
      <c r="UZA62" s="15"/>
      <c r="UZB62" s="15"/>
      <c r="UZC62" s="15"/>
      <c r="UZD62" s="15"/>
      <c r="UZE62" s="15"/>
      <c r="UZF62" s="15"/>
      <c r="UZG62" s="15"/>
      <c r="UZH62" s="15"/>
      <c r="UZI62" s="15"/>
      <c r="UZJ62" s="15"/>
      <c r="UZK62" s="15"/>
      <c r="UZL62" s="15"/>
      <c r="UZM62" s="15"/>
      <c r="UZN62" s="15"/>
      <c r="UZO62" s="15"/>
      <c r="UZP62" s="15"/>
      <c r="UZQ62" s="15"/>
      <c r="UZR62" s="15"/>
      <c r="UZS62" s="15"/>
      <c r="UZT62" s="15"/>
      <c r="UZU62" s="15"/>
      <c r="UZV62" s="15"/>
      <c r="UZW62" s="15"/>
      <c r="UZX62" s="15"/>
      <c r="UZY62" s="15"/>
      <c r="UZZ62" s="15"/>
      <c r="VAA62" s="15"/>
      <c r="VAB62" s="15"/>
      <c r="VAC62" s="15"/>
      <c r="VAD62" s="15"/>
      <c r="VAE62" s="15"/>
      <c r="VAF62" s="15"/>
      <c r="VAG62" s="15"/>
      <c r="VAH62" s="15"/>
      <c r="VAI62" s="15"/>
      <c r="VAJ62" s="15"/>
      <c r="VAK62" s="15"/>
      <c r="VAL62" s="15"/>
      <c r="VAM62" s="15"/>
      <c r="VAN62" s="15"/>
      <c r="VAO62" s="15"/>
      <c r="VAP62" s="15"/>
      <c r="VAQ62" s="15"/>
      <c r="VAR62" s="15"/>
      <c r="VAS62" s="15"/>
      <c r="VAT62" s="15"/>
      <c r="VAU62" s="15"/>
      <c r="VAV62" s="15"/>
      <c r="VAW62" s="15"/>
      <c r="VAX62" s="15"/>
      <c r="VAY62" s="15"/>
      <c r="VAZ62" s="15"/>
      <c r="VBA62" s="15"/>
      <c r="VBB62" s="15"/>
      <c r="VBC62" s="15"/>
      <c r="VBD62" s="15"/>
      <c r="VBE62" s="15"/>
      <c r="VBF62" s="15"/>
      <c r="VBG62" s="15"/>
      <c r="VBH62" s="15"/>
      <c r="VBI62" s="15"/>
      <c r="VBJ62" s="15"/>
      <c r="VBK62" s="15"/>
      <c r="VBL62" s="15"/>
      <c r="VBM62" s="15"/>
      <c r="VBN62" s="15"/>
      <c r="VBO62" s="15"/>
      <c r="VBP62" s="15"/>
      <c r="VBQ62" s="15"/>
      <c r="VBR62" s="15"/>
      <c r="VBS62" s="15"/>
      <c r="VBT62" s="15"/>
      <c r="VBU62" s="15"/>
      <c r="VBV62" s="15"/>
      <c r="VBW62" s="15"/>
      <c r="VBX62" s="15"/>
      <c r="VBY62" s="15"/>
      <c r="VBZ62" s="15"/>
      <c r="VCA62" s="15"/>
      <c r="VCB62" s="15"/>
      <c r="VCC62" s="15"/>
      <c r="VCD62" s="15"/>
      <c r="VCE62" s="15"/>
      <c r="VCF62" s="15"/>
      <c r="VCG62" s="15"/>
      <c r="VCH62" s="15"/>
      <c r="VCI62" s="15"/>
      <c r="VCJ62" s="15"/>
      <c r="VCK62" s="15"/>
      <c r="VCL62" s="15"/>
      <c r="VCM62" s="15"/>
      <c r="VCN62" s="15"/>
      <c r="VCO62" s="15"/>
      <c r="VCP62" s="15"/>
      <c r="VCQ62" s="15"/>
      <c r="VCR62" s="15"/>
      <c r="VCS62" s="15"/>
      <c r="VCT62" s="15"/>
      <c r="VCU62" s="15"/>
      <c r="VCV62" s="15"/>
      <c r="VCW62" s="15"/>
      <c r="VCX62" s="15"/>
      <c r="VCY62" s="15"/>
      <c r="VCZ62" s="15"/>
      <c r="VDA62" s="15"/>
      <c r="VDB62" s="15"/>
      <c r="VDC62" s="15"/>
      <c r="VDD62" s="15"/>
      <c r="VDE62" s="15"/>
      <c r="VDF62" s="15"/>
      <c r="VDG62" s="15"/>
      <c r="VDH62" s="15"/>
      <c r="VDI62" s="15"/>
      <c r="VDJ62" s="15"/>
      <c r="VDK62" s="15"/>
      <c r="VDL62" s="15"/>
      <c r="VDM62" s="15"/>
      <c r="VDN62" s="15"/>
      <c r="VDO62" s="15"/>
      <c r="VDP62" s="15"/>
      <c r="VDQ62" s="15"/>
      <c r="VDR62" s="15"/>
      <c r="VDS62" s="15"/>
      <c r="VDT62" s="15"/>
      <c r="VDU62" s="15"/>
      <c r="VDV62" s="15"/>
      <c r="VDW62" s="15"/>
      <c r="VDX62" s="15"/>
      <c r="VDY62" s="15"/>
      <c r="VDZ62" s="15"/>
      <c r="VEA62" s="15"/>
      <c r="VEB62" s="15"/>
      <c r="VEC62" s="15"/>
      <c r="VED62" s="15"/>
      <c r="VEE62" s="15"/>
      <c r="VEF62" s="15"/>
      <c r="VEG62" s="15"/>
      <c r="VEH62" s="15"/>
      <c r="VEI62" s="15"/>
      <c r="VEJ62" s="15"/>
      <c r="VEK62" s="15"/>
      <c r="VEL62" s="15"/>
      <c r="VEM62" s="15"/>
      <c r="VEN62" s="15"/>
      <c r="VEO62" s="15"/>
      <c r="VEP62" s="15"/>
      <c r="VEQ62" s="15"/>
      <c r="VER62" s="15"/>
      <c r="VES62" s="15"/>
      <c r="VET62" s="15"/>
      <c r="VEU62" s="15"/>
      <c r="VEV62" s="15"/>
      <c r="VEW62" s="15"/>
      <c r="VEX62" s="15"/>
      <c r="VEY62" s="15"/>
      <c r="VEZ62" s="15"/>
      <c r="VFA62" s="15"/>
      <c r="VFB62" s="15"/>
      <c r="VFC62" s="15"/>
      <c r="VFD62" s="15"/>
      <c r="VFE62" s="15"/>
      <c r="VFF62" s="15"/>
      <c r="VFG62" s="15"/>
      <c r="VFH62" s="15"/>
      <c r="VFI62" s="15"/>
      <c r="VFJ62" s="15"/>
      <c r="VFK62" s="15"/>
      <c r="VFL62" s="15"/>
      <c r="VFM62" s="15"/>
      <c r="VFN62" s="15"/>
      <c r="VFO62" s="15"/>
      <c r="VFP62" s="15"/>
      <c r="VFQ62" s="15"/>
      <c r="VFR62" s="15"/>
      <c r="VFS62" s="15"/>
      <c r="VFT62" s="15"/>
      <c r="VFU62" s="15"/>
      <c r="VFV62" s="15"/>
      <c r="VFW62" s="15"/>
      <c r="VFX62" s="15"/>
      <c r="VFY62" s="15"/>
      <c r="VFZ62" s="15"/>
      <c r="VGA62" s="15"/>
      <c r="VGB62" s="15"/>
      <c r="VGC62" s="15"/>
      <c r="VGD62" s="15"/>
      <c r="VGE62" s="15"/>
      <c r="VGF62" s="15"/>
      <c r="VGG62" s="15"/>
      <c r="VGH62" s="15"/>
      <c r="VGI62" s="15"/>
      <c r="VGJ62" s="15"/>
      <c r="VGK62" s="15"/>
      <c r="VGL62" s="15"/>
      <c r="VGM62" s="15"/>
      <c r="VGN62" s="15"/>
      <c r="VGO62" s="15"/>
      <c r="VGP62" s="15"/>
      <c r="VGQ62" s="15"/>
      <c r="VGR62" s="15"/>
      <c r="VGS62" s="15"/>
      <c r="VGT62" s="15"/>
      <c r="VGU62" s="15"/>
      <c r="VGV62" s="15"/>
      <c r="VGW62" s="15"/>
      <c r="VGX62" s="15"/>
      <c r="VGY62" s="15"/>
      <c r="VGZ62" s="15"/>
      <c r="VHA62" s="15"/>
      <c r="VHB62" s="15"/>
      <c r="VHC62" s="15"/>
      <c r="VHD62" s="15"/>
      <c r="VHE62" s="15"/>
      <c r="VHF62" s="15"/>
      <c r="VHG62" s="15"/>
      <c r="VHH62" s="15"/>
      <c r="VHI62" s="15"/>
      <c r="VHJ62" s="15"/>
      <c r="VHK62" s="15"/>
      <c r="VHL62" s="15"/>
      <c r="VHM62" s="15"/>
      <c r="VHN62" s="15"/>
      <c r="VHO62" s="15"/>
      <c r="VHP62" s="15"/>
      <c r="VHQ62" s="15"/>
      <c r="VHR62" s="15"/>
      <c r="VHS62" s="15"/>
      <c r="VHT62" s="15"/>
      <c r="VHU62" s="15"/>
      <c r="VHV62" s="15"/>
      <c r="VHW62" s="15"/>
      <c r="VHX62" s="15"/>
      <c r="VHY62" s="15"/>
      <c r="VHZ62" s="15"/>
      <c r="VIA62" s="15"/>
      <c r="VIB62" s="15"/>
      <c r="VIC62" s="15"/>
      <c r="VID62" s="15"/>
      <c r="VIE62" s="15"/>
      <c r="VIF62" s="15"/>
      <c r="VIG62" s="15"/>
      <c r="VIH62" s="15"/>
      <c r="VII62" s="15"/>
      <c r="VIJ62" s="15"/>
      <c r="VIK62" s="15"/>
      <c r="VIL62" s="15"/>
      <c r="VIM62" s="15"/>
      <c r="VIN62" s="15"/>
      <c r="VIO62" s="15"/>
      <c r="VIP62" s="15"/>
      <c r="VIQ62" s="15"/>
      <c r="VIR62" s="15"/>
      <c r="VIS62" s="15"/>
      <c r="VIT62" s="15"/>
      <c r="VIU62" s="15"/>
      <c r="VIV62" s="15"/>
      <c r="VIW62" s="15"/>
      <c r="VIX62" s="15"/>
      <c r="VIY62" s="15"/>
      <c r="VIZ62" s="15"/>
      <c r="VJA62" s="15"/>
      <c r="VJB62" s="15"/>
      <c r="VJC62" s="15"/>
      <c r="VJD62" s="15"/>
      <c r="VJE62" s="15"/>
      <c r="VJF62" s="15"/>
      <c r="VJG62" s="15"/>
      <c r="VJH62" s="15"/>
      <c r="VJI62" s="15"/>
      <c r="VJJ62" s="15"/>
      <c r="VJK62" s="15"/>
      <c r="VJL62" s="15"/>
      <c r="VJM62" s="15"/>
      <c r="VJN62" s="15"/>
      <c r="VJO62" s="15"/>
      <c r="VJP62" s="15"/>
      <c r="VJQ62" s="15"/>
      <c r="VJR62" s="15"/>
      <c r="VJS62" s="15"/>
      <c r="VJT62" s="15"/>
      <c r="VJU62" s="15"/>
      <c r="VJV62" s="15"/>
      <c r="VJW62" s="15"/>
      <c r="VJX62" s="15"/>
      <c r="VJY62" s="15"/>
      <c r="VJZ62" s="15"/>
      <c r="VKA62" s="15"/>
      <c r="VKB62" s="15"/>
      <c r="VKC62" s="15"/>
      <c r="VKD62" s="15"/>
      <c r="VKE62" s="15"/>
      <c r="VKF62" s="15"/>
      <c r="VKG62" s="15"/>
      <c r="VKH62" s="15"/>
      <c r="VKI62" s="15"/>
      <c r="VKJ62" s="15"/>
      <c r="VKK62" s="15"/>
      <c r="VKL62" s="15"/>
      <c r="VKM62" s="15"/>
      <c r="VKN62" s="15"/>
      <c r="VKO62" s="15"/>
      <c r="VKP62" s="15"/>
      <c r="VKQ62" s="15"/>
      <c r="VKR62" s="15"/>
      <c r="VKS62" s="15"/>
      <c r="VKT62" s="15"/>
      <c r="VKU62" s="15"/>
      <c r="VKV62" s="15"/>
      <c r="VKW62" s="15"/>
      <c r="VKX62" s="15"/>
      <c r="VKY62" s="15"/>
      <c r="VKZ62" s="15"/>
      <c r="VLA62" s="15"/>
      <c r="VLB62" s="15"/>
      <c r="VLC62" s="15"/>
      <c r="VLD62" s="15"/>
      <c r="VLE62" s="15"/>
      <c r="VLF62" s="15"/>
      <c r="VLG62" s="15"/>
      <c r="VLH62" s="15"/>
      <c r="VLI62" s="15"/>
      <c r="VLJ62" s="15"/>
      <c r="VLK62" s="15"/>
      <c r="VLL62" s="15"/>
      <c r="VLM62" s="15"/>
      <c r="VLN62" s="15"/>
      <c r="VLO62" s="15"/>
      <c r="VLP62" s="15"/>
      <c r="VLQ62" s="15"/>
      <c r="VLR62" s="15"/>
      <c r="VLS62" s="15"/>
      <c r="VLT62" s="15"/>
      <c r="VLU62" s="15"/>
      <c r="VLV62" s="15"/>
      <c r="VLW62" s="15"/>
      <c r="VLX62" s="15"/>
      <c r="VLY62" s="15"/>
      <c r="VLZ62" s="15"/>
      <c r="VMA62" s="15"/>
      <c r="VMB62" s="15"/>
      <c r="VMC62" s="15"/>
      <c r="VMD62" s="15"/>
      <c r="VME62" s="15"/>
      <c r="VMF62" s="15"/>
      <c r="VMG62" s="15"/>
      <c r="VMH62" s="15"/>
      <c r="VMI62" s="15"/>
      <c r="VMJ62" s="15"/>
      <c r="VMK62" s="15"/>
      <c r="VML62" s="15"/>
      <c r="VMM62" s="15"/>
      <c r="VMN62" s="15"/>
      <c r="VMO62" s="15"/>
      <c r="VMP62" s="15"/>
      <c r="VMQ62" s="15"/>
      <c r="VMR62" s="15"/>
      <c r="VMS62" s="15"/>
      <c r="VMT62" s="15"/>
      <c r="VMU62" s="15"/>
      <c r="VMV62" s="15"/>
      <c r="VMW62" s="15"/>
      <c r="VMX62" s="15"/>
      <c r="VMY62" s="15"/>
      <c r="VMZ62" s="15"/>
      <c r="VNA62" s="15"/>
      <c r="VNB62" s="15"/>
      <c r="VNC62" s="15"/>
      <c r="VND62" s="15"/>
      <c r="VNE62" s="15"/>
      <c r="VNF62" s="15"/>
      <c r="VNG62" s="15"/>
      <c r="VNH62" s="15"/>
      <c r="VNI62" s="15"/>
      <c r="VNJ62" s="15"/>
      <c r="VNK62" s="15"/>
      <c r="VNL62" s="15"/>
      <c r="VNM62" s="15"/>
      <c r="VNN62" s="15"/>
      <c r="VNO62" s="15"/>
      <c r="VNP62" s="15"/>
      <c r="VNQ62" s="15"/>
      <c r="VNR62" s="15"/>
      <c r="VNS62" s="15"/>
      <c r="VNT62" s="15"/>
      <c r="VNU62" s="15"/>
      <c r="VNV62" s="15"/>
      <c r="VNW62" s="15"/>
      <c r="VNX62" s="15"/>
      <c r="VNY62" s="15"/>
      <c r="VNZ62" s="15"/>
      <c r="VOA62" s="15"/>
      <c r="VOB62" s="15"/>
      <c r="VOC62" s="15"/>
      <c r="VOD62" s="15"/>
      <c r="VOE62" s="15"/>
      <c r="VOF62" s="15"/>
      <c r="VOG62" s="15"/>
      <c r="VOH62" s="15"/>
      <c r="VOI62" s="15"/>
      <c r="VOJ62" s="15"/>
      <c r="VOK62" s="15"/>
      <c r="VOL62" s="15"/>
      <c r="VOM62" s="15"/>
      <c r="VON62" s="15"/>
      <c r="VOO62" s="15"/>
      <c r="VOP62" s="15"/>
      <c r="VOQ62" s="15"/>
      <c r="VOR62" s="15"/>
      <c r="VOS62" s="15"/>
      <c r="VOT62" s="15"/>
      <c r="VOU62" s="15"/>
      <c r="VOV62" s="15"/>
      <c r="VOW62" s="15"/>
      <c r="VOX62" s="15"/>
      <c r="VOY62" s="15"/>
      <c r="VOZ62" s="15"/>
      <c r="VPA62" s="15"/>
      <c r="VPB62" s="15"/>
      <c r="VPC62" s="15"/>
      <c r="VPD62" s="15"/>
      <c r="VPE62" s="15"/>
      <c r="VPF62" s="15"/>
      <c r="VPG62" s="15"/>
      <c r="VPH62" s="15"/>
      <c r="VPI62" s="15"/>
      <c r="VPJ62" s="15"/>
      <c r="VPK62" s="15"/>
      <c r="VPL62" s="15"/>
      <c r="VPM62" s="15"/>
      <c r="VPN62" s="15"/>
      <c r="VPO62" s="15"/>
      <c r="VPP62" s="15"/>
      <c r="VPQ62" s="15"/>
      <c r="VPR62" s="15"/>
      <c r="VPS62" s="15"/>
      <c r="VPT62" s="15"/>
      <c r="VPU62" s="15"/>
      <c r="VPV62" s="15"/>
      <c r="VPW62" s="15"/>
      <c r="VPX62" s="15"/>
      <c r="VPY62" s="15"/>
      <c r="VPZ62" s="15"/>
      <c r="VQA62" s="15"/>
      <c r="VQB62" s="15"/>
      <c r="VQC62" s="15"/>
      <c r="VQD62" s="15"/>
      <c r="VQE62" s="15"/>
      <c r="VQF62" s="15"/>
      <c r="VQG62" s="15"/>
      <c r="VQH62" s="15"/>
      <c r="VQI62" s="15"/>
      <c r="VQJ62" s="15"/>
      <c r="VQK62" s="15"/>
      <c r="VQL62" s="15"/>
      <c r="VQM62" s="15"/>
      <c r="VQN62" s="15"/>
      <c r="VQO62" s="15"/>
      <c r="VQP62" s="15"/>
      <c r="VQQ62" s="15"/>
      <c r="VQR62" s="15"/>
      <c r="VQS62" s="15"/>
      <c r="VQT62" s="15"/>
      <c r="VQU62" s="15"/>
      <c r="VQV62" s="15"/>
      <c r="VQW62" s="15"/>
      <c r="VQX62" s="15"/>
      <c r="VQY62" s="15"/>
      <c r="VQZ62" s="15"/>
      <c r="VRA62" s="15"/>
      <c r="VRB62" s="15"/>
      <c r="VRC62" s="15"/>
      <c r="VRD62" s="15"/>
      <c r="VRE62" s="15"/>
      <c r="VRF62" s="15"/>
      <c r="VRG62" s="15"/>
      <c r="VRH62" s="15"/>
      <c r="VRI62" s="15"/>
      <c r="VRJ62" s="15"/>
      <c r="VRK62" s="15"/>
      <c r="VRL62" s="15"/>
      <c r="VRM62" s="15"/>
      <c r="VRN62" s="15"/>
      <c r="VRO62" s="15"/>
      <c r="VRP62" s="15"/>
      <c r="VRQ62" s="15"/>
      <c r="VRR62" s="15"/>
      <c r="VRS62" s="15"/>
      <c r="VRT62" s="15"/>
      <c r="VRU62" s="15"/>
      <c r="VRV62" s="15"/>
      <c r="VRW62" s="15"/>
      <c r="VRX62" s="15"/>
      <c r="VRY62" s="15"/>
      <c r="VRZ62" s="15"/>
      <c r="VSA62" s="15"/>
      <c r="VSB62" s="15"/>
      <c r="VSC62" s="15"/>
      <c r="VSD62" s="15"/>
      <c r="VSE62" s="15"/>
      <c r="VSF62" s="15"/>
      <c r="VSG62" s="15"/>
      <c r="VSH62" s="15"/>
      <c r="VSI62" s="15"/>
      <c r="VSJ62" s="15"/>
      <c r="VSK62" s="15"/>
      <c r="VSL62" s="15"/>
      <c r="VSM62" s="15"/>
      <c r="VSN62" s="15"/>
      <c r="VSO62" s="15"/>
      <c r="VSP62" s="15"/>
      <c r="VSQ62" s="15"/>
      <c r="VSR62" s="15"/>
      <c r="VSS62" s="15"/>
      <c r="VST62" s="15"/>
      <c r="VSU62" s="15"/>
      <c r="VSV62" s="15"/>
      <c r="VSW62" s="15"/>
      <c r="VSX62" s="15"/>
      <c r="VSY62" s="15"/>
      <c r="VSZ62" s="15"/>
      <c r="VTA62" s="15"/>
      <c r="VTB62" s="15"/>
      <c r="VTC62" s="15"/>
      <c r="VTD62" s="15"/>
      <c r="VTE62" s="15"/>
      <c r="VTF62" s="15"/>
      <c r="VTG62" s="15"/>
      <c r="VTH62" s="15"/>
      <c r="VTI62" s="15"/>
      <c r="VTJ62" s="15"/>
      <c r="VTK62" s="15"/>
      <c r="VTL62" s="15"/>
      <c r="VTM62" s="15"/>
      <c r="VTN62" s="15"/>
      <c r="VTO62" s="15"/>
      <c r="VTP62" s="15"/>
      <c r="VTQ62" s="15"/>
      <c r="VTR62" s="15"/>
      <c r="VTS62" s="15"/>
      <c r="VTT62" s="15"/>
      <c r="VTU62" s="15"/>
      <c r="VTV62" s="15"/>
      <c r="VTW62" s="15"/>
      <c r="VTX62" s="15"/>
      <c r="VTY62" s="15"/>
      <c r="VTZ62" s="15"/>
      <c r="VUA62" s="15"/>
      <c r="VUB62" s="15"/>
      <c r="VUC62" s="15"/>
      <c r="VUD62" s="15"/>
      <c r="VUE62" s="15"/>
      <c r="VUF62" s="15"/>
      <c r="VUG62" s="15"/>
      <c r="VUH62" s="15"/>
      <c r="VUI62" s="15"/>
      <c r="VUJ62" s="15"/>
      <c r="VUK62" s="15"/>
      <c r="VUL62" s="15"/>
      <c r="VUM62" s="15"/>
      <c r="VUN62" s="15"/>
      <c r="VUO62" s="15"/>
      <c r="VUP62" s="15"/>
      <c r="VUQ62" s="15"/>
      <c r="VUR62" s="15"/>
      <c r="VUS62" s="15"/>
      <c r="VUT62" s="15"/>
      <c r="VUU62" s="15"/>
      <c r="VUV62" s="15"/>
      <c r="VUW62" s="15"/>
      <c r="VUX62" s="15"/>
      <c r="VUY62" s="15"/>
      <c r="VUZ62" s="15"/>
      <c r="VVA62" s="15"/>
      <c r="VVB62" s="15"/>
      <c r="VVC62" s="15"/>
      <c r="VVD62" s="15"/>
      <c r="VVE62" s="15"/>
      <c r="VVF62" s="15"/>
      <c r="VVG62" s="15"/>
      <c r="VVH62" s="15"/>
      <c r="VVI62" s="15"/>
      <c r="VVJ62" s="15"/>
      <c r="VVK62" s="15"/>
      <c r="VVL62" s="15"/>
      <c r="VVM62" s="15"/>
      <c r="VVN62" s="15"/>
      <c r="VVO62" s="15"/>
      <c r="VVP62" s="15"/>
      <c r="VVQ62" s="15"/>
      <c r="VVR62" s="15"/>
      <c r="VVS62" s="15"/>
      <c r="VVT62" s="15"/>
      <c r="VVU62" s="15"/>
      <c r="VVV62" s="15"/>
      <c r="VVW62" s="15"/>
      <c r="VVX62" s="15"/>
      <c r="VVY62" s="15"/>
      <c r="VVZ62" s="15"/>
      <c r="VWA62" s="15"/>
      <c r="VWB62" s="15"/>
      <c r="VWC62" s="15"/>
      <c r="VWD62" s="15"/>
      <c r="VWE62" s="15"/>
      <c r="VWF62" s="15"/>
      <c r="VWG62" s="15"/>
      <c r="VWH62" s="15"/>
      <c r="VWI62" s="15"/>
      <c r="VWJ62" s="15"/>
      <c r="VWK62" s="15"/>
      <c r="VWL62" s="15"/>
      <c r="VWM62" s="15"/>
      <c r="VWN62" s="15"/>
      <c r="VWO62" s="15"/>
      <c r="VWP62" s="15"/>
      <c r="VWQ62" s="15"/>
      <c r="VWR62" s="15"/>
      <c r="VWS62" s="15"/>
      <c r="VWT62" s="15"/>
      <c r="VWU62" s="15"/>
      <c r="VWV62" s="15"/>
      <c r="VWW62" s="15"/>
      <c r="VWX62" s="15"/>
      <c r="VWY62" s="15"/>
      <c r="VWZ62" s="15"/>
      <c r="VXA62" s="15"/>
      <c r="VXB62" s="15"/>
      <c r="VXC62" s="15"/>
      <c r="VXD62" s="15"/>
      <c r="VXE62" s="15"/>
      <c r="VXF62" s="15"/>
      <c r="VXG62" s="15"/>
      <c r="VXH62" s="15"/>
      <c r="VXI62" s="15"/>
      <c r="VXJ62" s="15"/>
      <c r="VXK62" s="15"/>
      <c r="VXL62" s="15"/>
      <c r="VXM62" s="15"/>
      <c r="VXN62" s="15"/>
      <c r="VXO62" s="15"/>
      <c r="VXP62" s="15"/>
      <c r="VXQ62" s="15"/>
      <c r="VXR62" s="15"/>
      <c r="VXS62" s="15"/>
      <c r="VXT62" s="15"/>
      <c r="VXU62" s="15"/>
      <c r="VXV62" s="15"/>
      <c r="VXW62" s="15"/>
      <c r="VXX62" s="15"/>
      <c r="VXY62" s="15"/>
      <c r="VXZ62" s="15"/>
      <c r="VYA62" s="15"/>
      <c r="VYB62" s="15"/>
      <c r="VYC62" s="15"/>
      <c r="VYD62" s="15"/>
      <c r="VYE62" s="15"/>
      <c r="VYF62" s="15"/>
      <c r="VYG62" s="15"/>
      <c r="VYH62" s="15"/>
      <c r="VYI62" s="15"/>
      <c r="VYJ62" s="15"/>
      <c r="VYK62" s="15"/>
      <c r="VYL62" s="15"/>
      <c r="VYM62" s="15"/>
      <c r="VYN62" s="15"/>
      <c r="VYO62" s="15"/>
      <c r="VYP62" s="15"/>
      <c r="VYQ62" s="15"/>
      <c r="VYR62" s="15"/>
      <c r="VYS62" s="15"/>
      <c r="VYT62" s="15"/>
      <c r="VYU62" s="15"/>
      <c r="VYV62" s="15"/>
      <c r="VYW62" s="15"/>
      <c r="VYX62" s="15"/>
      <c r="VYY62" s="15"/>
      <c r="VYZ62" s="15"/>
      <c r="VZA62" s="15"/>
      <c r="VZB62" s="15"/>
      <c r="VZC62" s="15"/>
      <c r="VZD62" s="15"/>
      <c r="VZE62" s="15"/>
      <c r="VZF62" s="15"/>
      <c r="VZG62" s="15"/>
      <c r="VZH62" s="15"/>
      <c r="VZI62" s="15"/>
      <c r="VZJ62" s="15"/>
      <c r="VZK62" s="15"/>
      <c r="VZL62" s="15"/>
      <c r="VZM62" s="15"/>
      <c r="VZN62" s="15"/>
      <c r="VZO62" s="15"/>
      <c r="VZP62" s="15"/>
      <c r="VZQ62" s="15"/>
      <c r="VZR62" s="15"/>
      <c r="VZS62" s="15"/>
      <c r="VZT62" s="15"/>
      <c r="VZU62" s="15"/>
      <c r="VZV62" s="15"/>
      <c r="VZW62" s="15"/>
      <c r="VZX62" s="15"/>
      <c r="VZY62" s="15"/>
      <c r="VZZ62" s="15"/>
      <c r="WAA62" s="15"/>
      <c r="WAB62" s="15"/>
      <c r="WAC62" s="15"/>
      <c r="WAD62" s="15"/>
      <c r="WAE62" s="15"/>
      <c r="WAF62" s="15"/>
      <c r="WAG62" s="15"/>
      <c r="WAH62" s="15"/>
      <c r="WAI62" s="15"/>
      <c r="WAJ62" s="15"/>
      <c r="WAK62" s="15"/>
      <c r="WAL62" s="15"/>
      <c r="WAM62" s="15"/>
      <c r="WAN62" s="15"/>
      <c r="WAO62" s="15"/>
      <c r="WAP62" s="15"/>
      <c r="WAQ62" s="15"/>
      <c r="WAR62" s="15"/>
      <c r="WAS62" s="15"/>
      <c r="WAT62" s="15"/>
      <c r="WAU62" s="15"/>
      <c r="WAV62" s="15"/>
      <c r="WAW62" s="15"/>
      <c r="WAX62" s="15"/>
      <c r="WAY62" s="15"/>
      <c r="WAZ62" s="15"/>
      <c r="WBA62" s="15"/>
      <c r="WBB62" s="15"/>
      <c r="WBC62" s="15"/>
      <c r="WBD62" s="15"/>
      <c r="WBE62" s="15"/>
      <c r="WBF62" s="15"/>
      <c r="WBG62" s="15"/>
      <c r="WBH62" s="15"/>
      <c r="WBI62" s="15"/>
      <c r="WBJ62" s="15"/>
      <c r="WBK62" s="15"/>
      <c r="WBL62" s="15"/>
      <c r="WBM62" s="15"/>
      <c r="WBN62" s="15"/>
      <c r="WBO62" s="15"/>
      <c r="WBP62" s="15"/>
      <c r="WBQ62" s="15"/>
      <c r="WBR62" s="15"/>
      <c r="WBS62" s="15"/>
      <c r="WBT62" s="15"/>
      <c r="WBU62" s="15"/>
      <c r="WBV62" s="15"/>
      <c r="WBW62" s="15"/>
      <c r="WBX62" s="15"/>
      <c r="WBY62" s="15"/>
      <c r="WBZ62" s="15"/>
      <c r="WCA62" s="15"/>
      <c r="WCB62" s="15"/>
      <c r="WCC62" s="15"/>
      <c r="WCD62" s="15"/>
      <c r="WCE62" s="15"/>
      <c r="WCF62" s="15"/>
      <c r="WCG62" s="15"/>
      <c r="WCH62" s="15"/>
      <c r="WCI62" s="15"/>
      <c r="WCJ62" s="15"/>
      <c r="WCK62" s="15"/>
      <c r="WCL62" s="15"/>
      <c r="WCM62" s="15"/>
      <c r="WCN62" s="15"/>
      <c r="WCO62" s="15"/>
      <c r="WCP62" s="15"/>
      <c r="WCQ62" s="15"/>
      <c r="WCR62" s="15"/>
      <c r="WCS62" s="15"/>
      <c r="WCT62" s="15"/>
      <c r="WCU62" s="15"/>
      <c r="WCV62" s="15"/>
      <c r="WCW62" s="15"/>
      <c r="WCX62" s="15"/>
      <c r="WCY62" s="15"/>
      <c r="WCZ62" s="15"/>
      <c r="WDA62" s="15"/>
      <c r="WDB62" s="15"/>
      <c r="WDC62" s="15"/>
      <c r="WDD62" s="15"/>
      <c r="WDE62" s="15"/>
      <c r="WDF62" s="15"/>
      <c r="WDG62" s="15"/>
      <c r="WDH62" s="15"/>
      <c r="WDI62" s="15"/>
      <c r="WDJ62" s="15"/>
      <c r="WDK62" s="15"/>
      <c r="WDL62" s="15"/>
      <c r="WDM62" s="15"/>
      <c r="WDN62" s="15"/>
      <c r="WDO62" s="15"/>
      <c r="WDP62" s="15"/>
      <c r="WDQ62" s="15"/>
      <c r="WDR62" s="15"/>
      <c r="WDS62" s="15"/>
      <c r="WDT62" s="15"/>
      <c r="WDU62" s="15"/>
      <c r="WDV62" s="15"/>
      <c r="WDW62" s="15"/>
      <c r="WDX62" s="15"/>
      <c r="WDY62" s="15"/>
      <c r="WDZ62" s="15"/>
      <c r="WEA62" s="15"/>
      <c r="WEB62" s="15"/>
      <c r="WEC62" s="15"/>
      <c r="WED62" s="15"/>
      <c r="WEE62" s="15"/>
      <c r="WEF62" s="15"/>
      <c r="WEG62" s="15"/>
      <c r="WEH62" s="15"/>
      <c r="WEI62" s="15"/>
      <c r="WEJ62" s="15"/>
      <c r="WEK62" s="15"/>
      <c r="WEL62" s="15"/>
      <c r="WEM62" s="15"/>
      <c r="WEN62" s="15"/>
      <c r="WEO62" s="15"/>
      <c r="WEP62" s="15"/>
      <c r="WEQ62" s="15"/>
      <c r="WER62" s="15"/>
      <c r="WES62" s="15"/>
      <c r="WET62" s="15"/>
      <c r="WEU62" s="15"/>
      <c r="WEV62" s="15"/>
      <c r="WEW62" s="15"/>
      <c r="WEX62" s="15"/>
      <c r="WEY62" s="15"/>
      <c r="WEZ62" s="15"/>
      <c r="WFA62" s="15"/>
      <c r="WFB62" s="15"/>
      <c r="WFC62" s="15"/>
      <c r="WFD62" s="15"/>
      <c r="WFE62" s="15"/>
      <c r="WFF62" s="15"/>
      <c r="WFG62" s="15"/>
      <c r="WFH62" s="15"/>
      <c r="WFI62" s="15"/>
      <c r="WFJ62" s="15"/>
      <c r="WFK62" s="15"/>
      <c r="WFL62" s="15"/>
      <c r="WFM62" s="15"/>
      <c r="WFN62" s="15"/>
      <c r="WFO62" s="15"/>
      <c r="WFP62" s="15"/>
      <c r="WFQ62" s="15"/>
      <c r="WFR62" s="15"/>
      <c r="WFS62" s="15"/>
      <c r="WFT62" s="15"/>
      <c r="WFU62" s="15"/>
      <c r="WFV62" s="15"/>
      <c r="WFW62" s="15"/>
      <c r="WFX62" s="15"/>
      <c r="WFY62" s="15"/>
      <c r="WFZ62" s="15"/>
      <c r="WGA62" s="15"/>
      <c r="WGB62" s="15"/>
      <c r="WGC62" s="15"/>
      <c r="WGD62" s="15"/>
      <c r="WGE62" s="15"/>
      <c r="WGF62" s="15"/>
      <c r="WGG62" s="15"/>
      <c r="WGH62" s="15"/>
      <c r="WGI62" s="15"/>
      <c r="WGJ62" s="15"/>
      <c r="WGK62" s="15"/>
      <c r="WGL62" s="15"/>
      <c r="WGM62" s="15"/>
      <c r="WGN62" s="15"/>
      <c r="WGO62" s="15"/>
      <c r="WGP62" s="15"/>
      <c r="WGQ62" s="15"/>
      <c r="WGR62" s="15"/>
      <c r="WGS62" s="15"/>
      <c r="WGT62" s="15"/>
      <c r="WGU62" s="15"/>
      <c r="WGV62" s="15"/>
      <c r="WGW62" s="15"/>
      <c r="WGX62" s="15"/>
      <c r="WGY62" s="15"/>
      <c r="WGZ62" s="15"/>
      <c r="WHA62" s="15"/>
      <c r="WHB62" s="15"/>
      <c r="WHC62" s="15"/>
      <c r="WHD62" s="15"/>
      <c r="WHE62" s="15"/>
      <c r="WHF62" s="15"/>
      <c r="WHG62" s="15"/>
      <c r="WHH62" s="15"/>
      <c r="WHI62" s="15"/>
      <c r="WHJ62" s="15"/>
      <c r="WHK62" s="15"/>
      <c r="WHL62" s="15"/>
      <c r="WHM62" s="15"/>
      <c r="WHN62" s="15"/>
      <c r="WHO62" s="15"/>
      <c r="WHP62" s="15"/>
      <c r="WHQ62" s="15"/>
      <c r="WHR62" s="15"/>
      <c r="WHS62" s="15"/>
      <c r="WHT62" s="15"/>
      <c r="WHU62" s="15"/>
      <c r="WHV62" s="15"/>
      <c r="WHW62" s="15"/>
      <c r="WHX62" s="15"/>
      <c r="WHY62" s="15"/>
      <c r="WHZ62" s="15"/>
      <c r="WIA62" s="15"/>
      <c r="WIB62" s="15"/>
      <c r="WIC62" s="15"/>
      <c r="WID62" s="15"/>
      <c r="WIE62" s="15"/>
      <c r="WIF62" s="15"/>
      <c r="WIG62" s="15"/>
      <c r="WIH62" s="15"/>
      <c r="WII62" s="15"/>
      <c r="WIJ62" s="15"/>
      <c r="WIK62" s="15"/>
      <c r="WIL62" s="15"/>
      <c r="WIM62" s="15"/>
      <c r="WIN62" s="15"/>
      <c r="WIO62" s="15"/>
      <c r="WIP62" s="15"/>
      <c r="WIQ62" s="15"/>
      <c r="WIR62" s="15"/>
      <c r="WIS62" s="15"/>
      <c r="WIT62" s="15"/>
      <c r="WIU62" s="15"/>
      <c r="WIV62" s="15"/>
      <c r="WIW62" s="15"/>
      <c r="WIX62" s="15"/>
      <c r="WIY62" s="15"/>
      <c r="WIZ62" s="15"/>
      <c r="WJA62" s="15"/>
      <c r="WJB62" s="15"/>
      <c r="WJC62" s="15"/>
      <c r="WJD62" s="15"/>
      <c r="WJE62" s="15"/>
      <c r="WJF62" s="15"/>
      <c r="WJG62" s="15"/>
      <c r="WJH62" s="15"/>
      <c r="WJI62" s="15"/>
      <c r="WJJ62" s="15"/>
      <c r="WJK62" s="15"/>
      <c r="WJL62" s="15"/>
      <c r="WJM62" s="15"/>
      <c r="WJN62" s="15"/>
      <c r="WJO62" s="15"/>
      <c r="WJP62" s="15"/>
      <c r="WJQ62" s="15"/>
      <c r="WJR62" s="15"/>
      <c r="WJS62" s="15"/>
      <c r="WJT62" s="15"/>
      <c r="WJU62" s="15"/>
      <c r="WJV62" s="15"/>
      <c r="WJW62" s="15"/>
      <c r="WJX62" s="15"/>
      <c r="WJY62" s="15"/>
      <c r="WJZ62" s="15"/>
      <c r="WKA62" s="15"/>
      <c r="WKB62" s="15"/>
      <c r="WKC62" s="15"/>
      <c r="WKD62" s="15"/>
      <c r="WKE62" s="15"/>
      <c r="WKF62" s="15"/>
      <c r="WKG62" s="15"/>
      <c r="WKH62" s="15"/>
      <c r="WKI62" s="15"/>
      <c r="WKJ62" s="15"/>
      <c r="WKK62" s="15"/>
      <c r="WKL62" s="15"/>
      <c r="WKM62" s="15"/>
      <c r="WKN62" s="15"/>
      <c r="WKO62" s="15"/>
      <c r="WKP62" s="15"/>
      <c r="WKQ62" s="15"/>
      <c r="WKR62" s="15"/>
      <c r="WKS62" s="15"/>
      <c r="WKT62" s="15"/>
      <c r="WKU62" s="15"/>
      <c r="WKV62" s="15"/>
      <c r="WKW62" s="15"/>
      <c r="WKX62" s="15"/>
      <c r="WKY62" s="15"/>
      <c r="WKZ62" s="15"/>
      <c r="WLA62" s="15"/>
      <c r="WLB62" s="15"/>
      <c r="WLC62" s="15"/>
      <c r="WLD62" s="15"/>
      <c r="WLE62" s="15"/>
      <c r="WLF62" s="15"/>
      <c r="WLG62" s="15"/>
      <c r="WLH62" s="15"/>
      <c r="WLI62" s="15"/>
      <c r="WLJ62" s="15"/>
      <c r="WLK62" s="15"/>
      <c r="WLL62" s="15"/>
      <c r="WLM62" s="15"/>
      <c r="WLN62" s="15"/>
      <c r="WLO62" s="15"/>
      <c r="WLP62" s="15"/>
      <c r="WLQ62" s="15"/>
      <c r="WLR62" s="15"/>
      <c r="WLS62" s="15"/>
      <c r="WLT62" s="15"/>
      <c r="WLU62" s="15"/>
      <c r="WLV62" s="15"/>
      <c r="WLW62" s="15"/>
      <c r="WLX62" s="15"/>
      <c r="WLY62" s="15"/>
      <c r="WLZ62" s="15"/>
      <c r="WMA62" s="15"/>
      <c r="WMB62" s="15"/>
      <c r="WMC62" s="15"/>
      <c r="WMD62" s="15"/>
      <c r="WME62" s="15"/>
      <c r="WMF62" s="15"/>
      <c r="WMG62" s="15"/>
      <c r="WMH62" s="15"/>
      <c r="WMI62" s="15"/>
      <c r="WMJ62" s="15"/>
      <c r="WMK62" s="15"/>
      <c r="WML62" s="15"/>
      <c r="WMM62" s="15"/>
      <c r="WMN62" s="15"/>
      <c r="WMO62" s="15"/>
      <c r="WMP62" s="15"/>
      <c r="WMQ62" s="15"/>
      <c r="WMR62" s="15"/>
      <c r="WMS62" s="15"/>
      <c r="WMT62" s="15"/>
      <c r="WMU62" s="15"/>
      <c r="WMV62" s="15"/>
      <c r="WMW62" s="15"/>
      <c r="WMX62" s="15"/>
      <c r="WMY62" s="15"/>
      <c r="WMZ62" s="15"/>
      <c r="WNA62" s="15"/>
      <c r="WNB62" s="15"/>
      <c r="WNC62" s="15"/>
      <c r="WND62" s="15"/>
      <c r="WNE62" s="15"/>
      <c r="WNF62" s="15"/>
      <c r="WNG62" s="15"/>
      <c r="WNH62" s="15"/>
      <c r="WNI62" s="15"/>
      <c r="WNJ62" s="15"/>
      <c r="WNK62" s="15"/>
      <c r="WNL62" s="15"/>
      <c r="WNM62" s="15"/>
      <c r="WNN62" s="15"/>
      <c r="WNO62" s="15"/>
      <c r="WNP62" s="15"/>
      <c r="WNQ62" s="15"/>
      <c r="WNR62" s="15"/>
      <c r="WNS62" s="15"/>
      <c r="WNT62" s="15"/>
      <c r="WNU62" s="15"/>
      <c r="WNV62" s="15"/>
      <c r="WNW62" s="15"/>
      <c r="WNX62" s="15"/>
      <c r="WNY62" s="15"/>
      <c r="WNZ62" s="15"/>
      <c r="WOA62" s="15"/>
      <c r="WOB62" s="15"/>
      <c r="WOC62" s="15"/>
      <c r="WOD62" s="15"/>
      <c r="WOE62" s="15"/>
      <c r="WOF62" s="15"/>
      <c r="WOG62" s="15"/>
      <c r="WOH62" s="15"/>
      <c r="WOI62" s="15"/>
      <c r="WOJ62" s="15"/>
      <c r="WOK62" s="15"/>
      <c r="WOL62" s="15"/>
      <c r="WOM62" s="15"/>
      <c r="WON62" s="15"/>
      <c r="WOO62" s="15"/>
      <c r="WOP62" s="15"/>
      <c r="WOQ62" s="15"/>
      <c r="WOR62" s="15"/>
      <c r="WOS62" s="15"/>
      <c r="WOT62" s="15"/>
      <c r="WOU62" s="15"/>
      <c r="WOV62" s="15"/>
      <c r="WOW62" s="15"/>
      <c r="WOX62" s="15"/>
      <c r="WOY62" s="15"/>
      <c r="WOZ62" s="15"/>
      <c r="WPA62" s="15"/>
      <c r="WPB62" s="15"/>
      <c r="WPC62" s="15"/>
      <c r="WPD62" s="15"/>
      <c r="WPE62" s="15"/>
      <c r="WPF62" s="15"/>
      <c r="WPG62" s="15"/>
      <c r="WPH62" s="15"/>
      <c r="WPI62" s="15"/>
      <c r="WPJ62" s="15"/>
      <c r="WPK62" s="15"/>
      <c r="WPL62" s="15"/>
      <c r="WPM62" s="15"/>
      <c r="WPN62" s="15"/>
      <c r="WPO62" s="15"/>
      <c r="WPP62" s="15"/>
      <c r="WPQ62" s="15"/>
      <c r="WPR62" s="15"/>
      <c r="WPS62" s="15"/>
      <c r="WPT62" s="15"/>
      <c r="WPU62" s="15"/>
      <c r="WPV62" s="15"/>
      <c r="WPW62" s="15"/>
      <c r="WPX62" s="15"/>
      <c r="WPY62" s="15"/>
      <c r="WPZ62" s="15"/>
      <c r="WQA62" s="15"/>
      <c r="WQB62" s="15"/>
      <c r="WQC62" s="15"/>
      <c r="WQD62" s="15"/>
      <c r="WQE62" s="15"/>
      <c r="WQF62" s="15"/>
      <c r="WQG62" s="15"/>
      <c r="WQH62" s="15"/>
      <c r="WQI62" s="15"/>
      <c r="WQJ62" s="15"/>
      <c r="WQK62" s="15"/>
      <c r="WQL62" s="15"/>
      <c r="WQM62" s="15"/>
      <c r="WQN62" s="15"/>
      <c r="WQO62" s="15"/>
      <c r="WQP62" s="15"/>
      <c r="WQQ62" s="15"/>
      <c r="WQR62" s="15"/>
      <c r="WQS62" s="15"/>
      <c r="WQT62" s="15"/>
      <c r="WQU62" s="15"/>
      <c r="WQV62" s="15"/>
      <c r="WQW62" s="15"/>
      <c r="WQX62" s="15"/>
      <c r="WQY62" s="15"/>
      <c r="WQZ62" s="15"/>
      <c r="WRA62" s="15"/>
      <c r="WRB62" s="15"/>
      <c r="WRC62" s="15"/>
      <c r="WRD62" s="15"/>
      <c r="WRE62" s="15"/>
      <c r="WRF62" s="15"/>
      <c r="WRG62" s="15"/>
      <c r="WRH62" s="15"/>
      <c r="WRI62" s="15"/>
      <c r="WRJ62" s="15"/>
      <c r="WRK62" s="15"/>
      <c r="WRL62" s="15"/>
      <c r="WRM62" s="15"/>
      <c r="WRN62" s="15"/>
      <c r="WRO62" s="15"/>
      <c r="WRP62" s="15"/>
      <c r="WRQ62" s="15"/>
      <c r="WRR62" s="15"/>
      <c r="WRS62" s="15"/>
      <c r="WRT62" s="15"/>
      <c r="WRU62" s="15"/>
      <c r="WRV62" s="15"/>
      <c r="WRW62" s="15"/>
      <c r="WRX62" s="15"/>
      <c r="WRY62" s="15"/>
      <c r="WRZ62" s="15"/>
      <c r="WSA62" s="15"/>
      <c r="WSB62" s="15"/>
      <c r="WSC62" s="15"/>
      <c r="WSD62" s="15"/>
      <c r="WSE62" s="15"/>
      <c r="WSF62" s="15"/>
      <c r="WSG62" s="15"/>
      <c r="WSH62" s="15"/>
      <c r="WSI62" s="15"/>
      <c r="WSJ62" s="15"/>
      <c r="WSK62" s="15"/>
      <c r="WSL62" s="15"/>
      <c r="WSM62" s="15"/>
      <c r="WSN62" s="15"/>
      <c r="WSO62" s="15"/>
      <c r="WSP62" s="15"/>
      <c r="WSQ62" s="15"/>
      <c r="WSR62" s="15"/>
      <c r="WSS62" s="15"/>
      <c r="WST62" s="15"/>
      <c r="WSU62" s="15"/>
      <c r="WSV62" s="15"/>
      <c r="WSW62" s="15"/>
      <c r="WSX62" s="15"/>
      <c r="WSY62" s="15"/>
      <c r="WSZ62" s="15"/>
      <c r="WTA62" s="15"/>
      <c r="WTB62" s="15"/>
      <c r="WTC62" s="15"/>
      <c r="WTD62" s="15"/>
      <c r="WTE62" s="15"/>
      <c r="WTF62" s="15"/>
      <c r="WTG62" s="15"/>
      <c r="WTH62" s="15"/>
      <c r="WTI62" s="15"/>
      <c r="WTJ62" s="15"/>
      <c r="WTK62" s="15"/>
      <c r="WTL62" s="15"/>
      <c r="WTM62" s="15"/>
      <c r="WTN62" s="15"/>
      <c r="WTO62" s="15"/>
      <c r="WTP62" s="15"/>
      <c r="WTQ62" s="15"/>
      <c r="WTR62" s="15"/>
      <c r="WTS62" s="15"/>
      <c r="WTT62" s="15"/>
      <c r="WTU62" s="15"/>
      <c r="WTV62" s="15"/>
      <c r="WTW62" s="15"/>
      <c r="WTX62" s="15"/>
      <c r="WTY62" s="15"/>
      <c r="WTZ62" s="15"/>
      <c r="WUA62" s="15"/>
      <c r="WUB62" s="15"/>
      <c r="WUC62" s="15"/>
      <c r="WUD62" s="15"/>
      <c r="WUE62" s="15"/>
      <c r="WUF62" s="15"/>
      <c r="WUG62" s="15"/>
      <c r="WUH62" s="15"/>
      <c r="WUI62" s="15"/>
      <c r="WUJ62" s="15"/>
      <c r="WUK62" s="15"/>
      <c r="WUL62" s="15"/>
      <c r="WUM62" s="15"/>
      <c r="WUN62" s="15"/>
      <c r="WUO62" s="15"/>
      <c r="WUP62" s="15"/>
      <c r="WUQ62" s="15"/>
      <c r="WUR62" s="15"/>
      <c r="WUS62" s="15"/>
      <c r="WUT62" s="15"/>
      <c r="WUU62" s="15"/>
      <c r="WUV62" s="15"/>
      <c r="WUW62" s="15"/>
      <c r="WUX62" s="15"/>
      <c r="WUY62" s="15"/>
      <c r="WUZ62" s="15"/>
      <c r="WVA62" s="15"/>
      <c r="WVB62" s="15"/>
      <c r="WVC62" s="15"/>
      <c r="WVD62" s="15"/>
      <c r="WVE62" s="15"/>
      <c r="WVF62" s="15"/>
      <c r="WVG62" s="15"/>
      <c r="WVH62" s="15"/>
      <c r="WVI62" s="15"/>
      <c r="WVJ62" s="15"/>
      <c r="WVK62" s="15"/>
      <c r="WVL62" s="15"/>
      <c r="WVM62" s="15"/>
      <c r="WVN62" s="15"/>
      <c r="WVO62" s="15"/>
      <c r="WVP62" s="15"/>
      <c r="WVQ62" s="15"/>
      <c r="WVR62" s="15"/>
      <c r="WVS62" s="15"/>
      <c r="WVT62" s="15"/>
      <c r="WVU62" s="15"/>
      <c r="WVV62" s="15"/>
      <c r="WVW62" s="15"/>
      <c r="WVX62" s="15"/>
      <c r="WVY62" s="15"/>
      <c r="WVZ62" s="15"/>
      <c r="WWA62" s="15"/>
      <c r="WWB62" s="15"/>
      <c r="WWC62" s="15"/>
      <c r="WWD62" s="15"/>
      <c r="WWE62" s="15"/>
      <c r="WWF62" s="15"/>
      <c r="WWG62" s="15"/>
      <c r="WWH62" s="15"/>
      <c r="WWI62" s="15"/>
      <c r="WWJ62" s="15"/>
      <c r="WWK62" s="15"/>
      <c r="WWL62" s="15"/>
      <c r="WWM62" s="15"/>
      <c r="WWN62" s="15"/>
      <c r="WWO62" s="15"/>
      <c r="WWP62" s="15"/>
      <c r="WWQ62" s="15"/>
      <c r="WWR62" s="15"/>
      <c r="WWS62" s="15"/>
      <c r="WWT62" s="15"/>
      <c r="WWU62" s="15"/>
      <c r="WWV62" s="15"/>
      <c r="WWW62" s="15"/>
      <c r="WWX62" s="15"/>
      <c r="WWY62" s="15"/>
      <c r="WWZ62" s="15"/>
      <c r="WXA62" s="15"/>
      <c r="WXB62" s="15"/>
      <c r="WXC62" s="15"/>
      <c r="WXD62" s="15"/>
      <c r="WXE62" s="15"/>
      <c r="WXF62" s="15"/>
      <c r="WXG62" s="15"/>
      <c r="WXH62" s="15"/>
      <c r="WXI62" s="15"/>
    </row>
    <row r="63" s="1" customFormat="1" ht="27.95" customHeight="1" spans="1:56">
      <c r="A63" s="3">
        <v>13</v>
      </c>
      <c r="B63" s="3" t="s">
        <v>323</v>
      </c>
      <c r="C63" s="3" t="s">
        <v>324</v>
      </c>
      <c r="D63" s="3">
        <v>2139</v>
      </c>
      <c r="E63" s="3" t="s">
        <v>325</v>
      </c>
      <c r="F63" s="3" t="s">
        <v>326</v>
      </c>
      <c r="G63" s="3">
        <v>15537</v>
      </c>
      <c r="H63" s="3">
        <v>896</v>
      </c>
      <c r="I63" s="3">
        <v>16254</v>
      </c>
      <c r="J63" s="3">
        <v>855</v>
      </c>
      <c r="K63" s="3">
        <v>15640</v>
      </c>
      <c r="L63" s="3">
        <v>771</v>
      </c>
      <c r="M63" s="3">
        <v>20.16</v>
      </c>
      <c r="N63" s="3">
        <v>526</v>
      </c>
      <c r="O63" s="3">
        <v>0</v>
      </c>
      <c r="P63" s="3">
        <v>212</v>
      </c>
      <c r="Q63" s="3">
        <v>473.62</v>
      </c>
      <c r="R63" s="3">
        <v>0</v>
      </c>
      <c r="S63" s="3">
        <v>6732</v>
      </c>
      <c r="T63" s="3">
        <v>475</v>
      </c>
      <c r="U63" s="3" t="s">
        <v>111</v>
      </c>
      <c r="V63" s="11" t="s">
        <v>111</v>
      </c>
      <c r="W63" s="11" t="s">
        <v>111</v>
      </c>
      <c r="X63" s="3" t="s">
        <v>111</v>
      </c>
      <c r="Y63" s="3" t="s">
        <v>111</v>
      </c>
      <c r="Z63" s="11" t="s">
        <v>111</v>
      </c>
      <c r="AA63" s="11" t="s">
        <v>111</v>
      </c>
      <c r="AB63" s="11" t="s">
        <v>111</v>
      </c>
      <c r="AC63" s="3" t="s">
        <v>112</v>
      </c>
      <c r="AD63" s="3" t="s">
        <v>112</v>
      </c>
      <c r="AE63" s="3" t="s">
        <v>111</v>
      </c>
      <c r="AF63" s="3" t="s">
        <v>111</v>
      </c>
      <c r="AG63" s="3" t="s">
        <v>111</v>
      </c>
      <c r="AH63" s="3" t="s">
        <v>111</v>
      </c>
      <c r="AI63" s="3" t="s">
        <v>111</v>
      </c>
      <c r="AJ63" s="14" t="s">
        <v>111</v>
      </c>
      <c r="AK63" s="3" t="s">
        <v>111</v>
      </c>
      <c r="AL63" s="3" t="s">
        <v>111</v>
      </c>
      <c r="AM63" s="3" t="s">
        <v>111</v>
      </c>
      <c r="AN63" s="3" t="s">
        <v>111</v>
      </c>
      <c r="AO63" s="3" t="s">
        <v>113</v>
      </c>
      <c r="AP63" s="3" t="s">
        <v>114</v>
      </c>
      <c r="AQ63" s="3" t="s">
        <v>112</v>
      </c>
      <c r="AR63" s="3" t="s">
        <v>112</v>
      </c>
      <c r="AS63" s="3" t="s">
        <v>112</v>
      </c>
      <c r="AT63" s="3" t="s">
        <v>115</v>
      </c>
      <c r="AU63" s="47">
        <f t="shared" si="0"/>
        <v>0.0492966751918159</v>
      </c>
      <c r="AV63" s="3">
        <v>0</v>
      </c>
      <c r="AW63" s="3">
        <v>0</v>
      </c>
      <c r="AX63" s="49">
        <v>0.07</v>
      </c>
      <c r="AY63" s="3">
        <v>0</v>
      </c>
      <c r="AZ63" s="3">
        <v>0</v>
      </c>
      <c r="BA63" s="3" t="s">
        <v>112</v>
      </c>
      <c r="BB63" s="3" t="s">
        <v>112</v>
      </c>
      <c r="BC63" s="3" t="s">
        <v>112</v>
      </c>
      <c r="BD63" s="3" t="s">
        <v>112</v>
      </c>
    </row>
    <row r="64" s="1" customFormat="1" ht="27.95" customHeight="1" spans="1:56">
      <c r="A64" s="3">
        <v>58</v>
      </c>
      <c r="B64" s="24" t="s">
        <v>327</v>
      </c>
      <c r="C64" s="68" t="s">
        <v>328</v>
      </c>
      <c r="D64" s="24">
        <v>3099</v>
      </c>
      <c r="E64" s="24" t="s">
        <v>329</v>
      </c>
      <c r="F64" s="24" t="s">
        <v>309</v>
      </c>
      <c r="G64" s="24">
        <v>4654</v>
      </c>
      <c r="H64" s="24">
        <v>300</v>
      </c>
      <c r="I64" s="24">
        <v>5366</v>
      </c>
      <c r="J64" s="24">
        <v>346</v>
      </c>
      <c r="K64" s="24">
        <v>4617</v>
      </c>
      <c r="L64" s="24">
        <v>189</v>
      </c>
      <c r="M64" s="24">
        <v>92</v>
      </c>
      <c r="N64" s="24">
        <v>49</v>
      </c>
      <c r="O64" s="24">
        <v>10</v>
      </c>
      <c r="P64" s="24">
        <v>15</v>
      </c>
      <c r="Q64" s="24">
        <v>1090</v>
      </c>
      <c r="R64" s="24">
        <v>0</v>
      </c>
      <c r="S64" s="24">
        <v>3256</v>
      </c>
      <c r="T64" s="40">
        <v>179</v>
      </c>
      <c r="U64" s="24" t="s">
        <v>111</v>
      </c>
      <c r="V64" s="11" t="s">
        <v>111</v>
      </c>
      <c r="W64" s="11" t="s">
        <v>111</v>
      </c>
      <c r="X64" s="24" t="s">
        <v>111</v>
      </c>
      <c r="Y64" s="3" t="s">
        <v>111</v>
      </c>
      <c r="Z64" s="11" t="s">
        <v>111</v>
      </c>
      <c r="AA64" s="11" t="s">
        <v>111</v>
      </c>
      <c r="AB64" s="11" t="s">
        <v>111</v>
      </c>
      <c r="AC64" s="24" t="s">
        <v>112</v>
      </c>
      <c r="AD64" s="24" t="s">
        <v>112</v>
      </c>
      <c r="AE64" s="24" t="s">
        <v>111</v>
      </c>
      <c r="AF64" s="24" t="s">
        <v>111</v>
      </c>
      <c r="AG64" s="24" t="s">
        <v>111</v>
      </c>
      <c r="AH64" s="3" t="s">
        <v>111</v>
      </c>
      <c r="AI64" s="3" t="s">
        <v>111</v>
      </c>
      <c r="AJ64" s="44" t="s">
        <v>111</v>
      </c>
      <c r="AK64" s="24" t="s">
        <v>111</v>
      </c>
      <c r="AL64" s="24" t="s">
        <v>113</v>
      </c>
      <c r="AM64" s="3" t="s">
        <v>111</v>
      </c>
      <c r="AN64" s="3" t="s">
        <v>111</v>
      </c>
      <c r="AO64" s="24" t="s">
        <v>113</v>
      </c>
      <c r="AP64" s="24" t="s">
        <v>141</v>
      </c>
      <c r="AQ64" s="24" t="s">
        <v>112</v>
      </c>
      <c r="AR64" s="24" t="s">
        <v>112</v>
      </c>
      <c r="AS64" s="24" t="s">
        <v>115</v>
      </c>
      <c r="AT64" s="24" t="s">
        <v>115</v>
      </c>
      <c r="AU64" s="47">
        <f t="shared" si="0"/>
        <v>0.0409356725146199</v>
      </c>
      <c r="AV64" s="24">
        <v>0</v>
      </c>
      <c r="AW64" s="24">
        <v>0</v>
      </c>
      <c r="AX64" s="40">
        <v>0.055</v>
      </c>
      <c r="AY64" s="24">
        <v>0</v>
      </c>
      <c r="AZ64" s="59">
        <v>0.02</v>
      </c>
      <c r="BA64" s="24" t="s">
        <v>112</v>
      </c>
      <c r="BB64" s="24" t="s">
        <v>112</v>
      </c>
      <c r="BC64" s="24" t="s">
        <v>115</v>
      </c>
      <c r="BD64" s="24" t="s">
        <v>112</v>
      </c>
    </row>
    <row r="65" s="3" customFormat="1" ht="27.95" customHeight="1" spans="1:56">
      <c r="A65" s="3">
        <v>26</v>
      </c>
      <c r="B65" s="3" t="s">
        <v>330</v>
      </c>
      <c r="C65" s="3" t="s">
        <v>331</v>
      </c>
      <c r="D65" s="3">
        <v>2922</v>
      </c>
      <c r="E65" s="3" t="s">
        <v>332</v>
      </c>
      <c r="F65" s="3" t="s">
        <v>242</v>
      </c>
      <c r="G65" s="29">
        <v>5990</v>
      </c>
      <c r="H65" s="3">
        <v>204.7026</v>
      </c>
      <c r="I65" s="21">
        <v>6255</v>
      </c>
      <c r="J65" s="3">
        <v>445.91</v>
      </c>
      <c r="K65" s="3">
        <v>5003.12</v>
      </c>
      <c r="L65" s="3">
        <v>-157.01</v>
      </c>
      <c r="M65" s="3">
        <v>16.06</v>
      </c>
      <c r="N65" s="3">
        <v>383.411</v>
      </c>
      <c r="O65" s="3">
        <v>0</v>
      </c>
      <c r="P65" s="3">
        <v>68</v>
      </c>
      <c r="Q65" s="3">
        <v>308.93</v>
      </c>
      <c r="R65" s="3">
        <v>0</v>
      </c>
      <c r="S65" s="3">
        <v>8683.49</v>
      </c>
      <c r="T65" s="3">
        <v>2923.37</v>
      </c>
      <c r="U65" s="3" t="s">
        <v>111</v>
      </c>
      <c r="V65" s="11" t="s">
        <v>111</v>
      </c>
      <c r="W65" s="11" t="s">
        <v>111</v>
      </c>
      <c r="X65" s="3" t="s">
        <v>137</v>
      </c>
      <c r="Y65" s="3" t="s">
        <v>111</v>
      </c>
      <c r="Z65" s="11" t="s">
        <v>111</v>
      </c>
      <c r="AA65" s="11" t="s">
        <v>111</v>
      </c>
      <c r="AB65" s="11" t="s">
        <v>111</v>
      </c>
      <c r="AC65" s="3" t="s">
        <v>112</v>
      </c>
      <c r="AD65" s="3" t="s">
        <v>112</v>
      </c>
      <c r="AE65" s="3" t="s">
        <v>111</v>
      </c>
      <c r="AF65" s="3" t="s">
        <v>111</v>
      </c>
      <c r="AG65" s="3">
        <v>2</v>
      </c>
      <c r="AH65" s="3" t="s">
        <v>111</v>
      </c>
      <c r="AI65" s="3" t="s">
        <v>111</v>
      </c>
      <c r="AJ65" s="7" t="s">
        <v>115</v>
      </c>
      <c r="AK65" s="3" t="s">
        <v>223</v>
      </c>
      <c r="AL65" s="3" t="s">
        <v>111</v>
      </c>
      <c r="AM65" s="3" t="s">
        <v>111</v>
      </c>
      <c r="AN65" s="3" t="s">
        <v>111</v>
      </c>
      <c r="AO65" s="3" t="s">
        <v>113</v>
      </c>
      <c r="AP65" s="3" t="s">
        <v>114</v>
      </c>
      <c r="AQ65" s="3" t="s">
        <v>112</v>
      </c>
      <c r="AR65" s="3" t="s">
        <v>115</v>
      </c>
      <c r="AS65" s="3" t="s">
        <v>112</v>
      </c>
      <c r="AT65" s="3" t="s">
        <v>112</v>
      </c>
      <c r="AU65" s="47">
        <f t="shared" si="0"/>
        <v>-0.0313824173715601</v>
      </c>
      <c r="AV65" s="3">
        <v>0</v>
      </c>
      <c r="AW65" s="3">
        <v>0</v>
      </c>
      <c r="AX65" s="47">
        <v>0.0034</v>
      </c>
      <c r="AY65" s="3">
        <v>0</v>
      </c>
      <c r="AZ65" s="3">
        <v>0</v>
      </c>
      <c r="BA65" s="3" t="s">
        <v>112</v>
      </c>
      <c r="BB65" s="3" t="s">
        <v>112</v>
      </c>
      <c r="BC65" s="3" t="s">
        <v>112</v>
      </c>
      <c r="BD65" s="3" t="s">
        <v>115</v>
      </c>
    </row>
    <row r="66" s="1" customFormat="1" ht="27.95" customHeight="1" spans="1:56">
      <c r="A66" s="3">
        <v>10</v>
      </c>
      <c r="B66" s="3" t="s">
        <v>333</v>
      </c>
      <c r="C66" s="3" t="s">
        <v>334</v>
      </c>
      <c r="D66" s="3">
        <v>3021</v>
      </c>
      <c r="E66" s="3" t="s">
        <v>335</v>
      </c>
      <c r="F66" s="3" t="s">
        <v>119</v>
      </c>
      <c r="G66" s="3">
        <v>25731</v>
      </c>
      <c r="H66" s="3">
        <v>620</v>
      </c>
      <c r="I66" s="3">
        <v>23429</v>
      </c>
      <c r="J66" s="3">
        <v>543</v>
      </c>
      <c r="K66" s="3">
        <v>12099</v>
      </c>
      <c r="L66" s="3">
        <v>490</v>
      </c>
      <c r="M66" s="3">
        <v>3.3</v>
      </c>
      <c r="N66" s="3">
        <v>622</v>
      </c>
      <c r="O66" s="3">
        <v>0</v>
      </c>
      <c r="P66" s="3">
        <v>40</v>
      </c>
      <c r="Q66" s="3">
        <v>21.85</v>
      </c>
      <c r="R66" s="3">
        <v>0</v>
      </c>
      <c r="S66" s="3">
        <v>13725</v>
      </c>
      <c r="T66" s="3">
        <v>10727</v>
      </c>
      <c r="U66" s="3" t="s">
        <v>111</v>
      </c>
      <c r="V66" s="11" t="s">
        <v>111</v>
      </c>
      <c r="W66" s="11" t="s">
        <v>111</v>
      </c>
      <c r="X66" s="3" t="s">
        <v>111</v>
      </c>
      <c r="Y66" s="3" t="s">
        <v>111</v>
      </c>
      <c r="Z66" s="11" t="s">
        <v>111</v>
      </c>
      <c r="AA66" s="11" t="s">
        <v>111</v>
      </c>
      <c r="AB66" s="11" t="s">
        <v>111</v>
      </c>
      <c r="AC66" s="3" t="s">
        <v>112</v>
      </c>
      <c r="AD66" s="3" t="s">
        <v>112</v>
      </c>
      <c r="AE66" s="3" t="s">
        <v>111</v>
      </c>
      <c r="AF66" s="3" t="s">
        <v>111</v>
      </c>
      <c r="AG66" s="3" t="s">
        <v>111</v>
      </c>
      <c r="AH66" s="3" t="s">
        <v>111</v>
      </c>
      <c r="AI66" s="3" t="s">
        <v>111</v>
      </c>
      <c r="AJ66" s="14" t="s">
        <v>111</v>
      </c>
      <c r="AK66" s="3" t="s">
        <v>111</v>
      </c>
      <c r="AL66" s="3" t="s">
        <v>111</v>
      </c>
      <c r="AM66" s="3" t="s">
        <v>111</v>
      </c>
      <c r="AN66" s="3" t="s">
        <v>111</v>
      </c>
      <c r="AO66" s="3" t="s">
        <v>113</v>
      </c>
      <c r="AP66" s="21" t="s">
        <v>114</v>
      </c>
      <c r="AQ66" s="3" t="s">
        <v>112</v>
      </c>
      <c r="AR66" s="3" t="s">
        <v>112</v>
      </c>
      <c r="AS66" s="3" t="s">
        <v>115</v>
      </c>
      <c r="AT66" s="3" t="s">
        <v>112</v>
      </c>
      <c r="AU66" s="47">
        <f t="shared" si="0"/>
        <v>0.0404992148111414</v>
      </c>
      <c r="AV66" s="3">
        <v>0</v>
      </c>
      <c r="AW66" s="3">
        <v>1000</v>
      </c>
      <c r="AX66" s="3">
        <v>0</v>
      </c>
      <c r="AY66" s="3">
        <v>0</v>
      </c>
      <c r="AZ66" s="3">
        <v>0</v>
      </c>
      <c r="BA66" s="3" t="s">
        <v>112</v>
      </c>
      <c r="BB66" s="3" t="s">
        <v>112</v>
      </c>
      <c r="BC66" s="3" t="s">
        <v>112</v>
      </c>
      <c r="BD66" s="3" t="s">
        <v>112</v>
      </c>
    </row>
    <row r="67" s="1" customFormat="1" ht="27.95" customHeight="1" spans="1:56">
      <c r="A67" s="3">
        <v>6</v>
      </c>
      <c r="B67" s="3" t="s">
        <v>336</v>
      </c>
      <c r="C67" s="3" t="s">
        <v>337</v>
      </c>
      <c r="D67" s="3">
        <v>1819</v>
      </c>
      <c r="E67" s="3" t="s">
        <v>338</v>
      </c>
      <c r="F67" s="3" t="s">
        <v>119</v>
      </c>
      <c r="G67" s="3">
        <v>3215.98</v>
      </c>
      <c r="H67" s="3">
        <v>12.37</v>
      </c>
      <c r="I67" s="3">
        <v>3948.06</v>
      </c>
      <c r="J67" s="3">
        <v>21.2001</v>
      </c>
      <c r="K67" s="3">
        <v>3555.91</v>
      </c>
      <c r="L67" s="3">
        <v>-37.91</v>
      </c>
      <c r="M67" s="3">
        <v>2.25</v>
      </c>
      <c r="N67" s="3">
        <v>135</v>
      </c>
      <c r="O67" s="3">
        <v>10</v>
      </c>
      <c r="P67" s="3">
        <v>45</v>
      </c>
      <c r="Q67" s="3">
        <v>12.33</v>
      </c>
      <c r="R67" s="3">
        <v>0</v>
      </c>
      <c r="S67" s="3">
        <v>3189.68</v>
      </c>
      <c r="T67" s="3">
        <v>2392.09</v>
      </c>
      <c r="U67" s="3" t="s">
        <v>111</v>
      </c>
      <c r="V67" s="11" t="s">
        <v>111</v>
      </c>
      <c r="W67" s="11" t="s">
        <v>111</v>
      </c>
      <c r="X67" s="3" t="s">
        <v>111</v>
      </c>
      <c r="Y67" s="3" t="s">
        <v>111</v>
      </c>
      <c r="Z67" s="11" t="s">
        <v>111</v>
      </c>
      <c r="AA67" s="11" t="s">
        <v>111</v>
      </c>
      <c r="AB67" s="11" t="s">
        <v>111</v>
      </c>
      <c r="AC67" s="3" t="s">
        <v>112</v>
      </c>
      <c r="AD67" s="3" t="s">
        <v>112</v>
      </c>
      <c r="AE67" s="3" t="s">
        <v>111</v>
      </c>
      <c r="AF67" s="3" t="s">
        <v>111</v>
      </c>
      <c r="AG67" s="3" t="s">
        <v>111</v>
      </c>
      <c r="AH67" s="3" t="s">
        <v>111</v>
      </c>
      <c r="AI67" s="3" t="s">
        <v>111</v>
      </c>
      <c r="AJ67" s="14" t="s">
        <v>111</v>
      </c>
      <c r="AK67" s="3" t="s">
        <v>111</v>
      </c>
      <c r="AL67" s="3" t="s">
        <v>111</v>
      </c>
      <c r="AM67" s="3" t="s">
        <v>111</v>
      </c>
      <c r="AN67" s="3" t="s">
        <v>111</v>
      </c>
      <c r="AO67" s="3" t="s">
        <v>113</v>
      </c>
      <c r="AP67" s="3" t="s">
        <v>114</v>
      </c>
      <c r="AQ67" s="3" t="s">
        <v>112</v>
      </c>
      <c r="AR67" s="3" t="s">
        <v>112</v>
      </c>
      <c r="AS67" s="3" t="s">
        <v>112</v>
      </c>
      <c r="AT67" s="3" t="s">
        <v>115</v>
      </c>
      <c r="AU67" s="47">
        <f t="shared" si="0"/>
        <v>-0.0106611247191296</v>
      </c>
      <c r="AV67" s="3">
        <v>3</v>
      </c>
      <c r="AW67" s="3">
        <v>100</v>
      </c>
      <c r="AX67" s="3">
        <v>0</v>
      </c>
      <c r="AY67" s="3">
        <v>0</v>
      </c>
      <c r="AZ67" s="3">
        <v>0</v>
      </c>
      <c r="BA67" s="3" t="s">
        <v>112</v>
      </c>
      <c r="BB67" s="3" t="s">
        <v>112</v>
      </c>
      <c r="BC67" s="3" t="s">
        <v>115</v>
      </c>
      <c r="BD67" s="3" t="s">
        <v>112</v>
      </c>
    </row>
    <row r="68" s="1" customFormat="1" ht="27.95" customHeight="1" spans="1:56">
      <c r="A68" s="3">
        <v>56</v>
      </c>
      <c r="B68" s="3" t="s">
        <v>339</v>
      </c>
      <c r="C68" s="3" t="s">
        <v>340</v>
      </c>
      <c r="D68" s="3">
        <v>3099</v>
      </c>
      <c r="E68" s="3" t="s">
        <v>341</v>
      </c>
      <c r="F68" s="3" t="s">
        <v>309</v>
      </c>
      <c r="G68" s="3">
        <v>592</v>
      </c>
      <c r="H68" s="3">
        <v>8.65</v>
      </c>
      <c r="I68" s="3">
        <v>742</v>
      </c>
      <c r="J68" s="3">
        <v>33.24</v>
      </c>
      <c r="K68" s="3">
        <v>1054</v>
      </c>
      <c r="L68" s="3">
        <v>180</v>
      </c>
      <c r="M68" s="3">
        <v>29</v>
      </c>
      <c r="N68" s="3">
        <v>49</v>
      </c>
      <c r="O68" s="3">
        <v>5</v>
      </c>
      <c r="P68" s="3">
        <v>12</v>
      </c>
      <c r="Q68" s="3">
        <v>14.92</v>
      </c>
      <c r="R68" s="3">
        <v>0</v>
      </c>
      <c r="S68" s="10">
        <v>2000</v>
      </c>
      <c r="T68" s="3">
        <v>1666</v>
      </c>
      <c r="U68" s="3" t="s">
        <v>111</v>
      </c>
      <c r="V68" s="11" t="s">
        <v>111</v>
      </c>
      <c r="W68" s="11" t="s">
        <v>111</v>
      </c>
      <c r="X68" s="3" t="s">
        <v>111</v>
      </c>
      <c r="Y68" s="3" t="s">
        <v>111</v>
      </c>
      <c r="Z68" s="11" t="s">
        <v>111</v>
      </c>
      <c r="AA68" s="11" t="s">
        <v>111</v>
      </c>
      <c r="AB68" s="11" t="s">
        <v>111</v>
      </c>
      <c r="AC68" s="3" t="s">
        <v>112</v>
      </c>
      <c r="AD68" s="3" t="s">
        <v>112</v>
      </c>
      <c r="AE68" s="3" t="s">
        <v>111</v>
      </c>
      <c r="AF68" s="3" t="s">
        <v>111</v>
      </c>
      <c r="AG68" s="3" t="s">
        <v>111</v>
      </c>
      <c r="AH68" s="3" t="s">
        <v>111</v>
      </c>
      <c r="AI68" s="3" t="s">
        <v>111</v>
      </c>
      <c r="AJ68" s="14" t="s">
        <v>111</v>
      </c>
      <c r="AK68" s="3" t="s">
        <v>111</v>
      </c>
      <c r="AL68" s="3" t="s">
        <v>113</v>
      </c>
      <c r="AM68" s="3" t="s">
        <v>111</v>
      </c>
      <c r="AN68" s="3" t="s">
        <v>132</v>
      </c>
      <c r="AO68" s="3" t="s">
        <v>111</v>
      </c>
      <c r="AP68" s="3" t="s">
        <v>114</v>
      </c>
      <c r="AQ68" s="3" t="s">
        <v>112</v>
      </c>
      <c r="AR68" s="3" t="s">
        <v>112</v>
      </c>
      <c r="AS68" s="3" t="s">
        <v>112</v>
      </c>
      <c r="AT68" s="3" t="s">
        <v>342</v>
      </c>
      <c r="AU68" s="47">
        <f t="shared" si="0"/>
        <v>0.170777988614801</v>
      </c>
      <c r="AV68" s="3">
        <v>0</v>
      </c>
      <c r="AW68" s="3">
        <v>50</v>
      </c>
      <c r="AX68" s="3">
        <v>0</v>
      </c>
      <c r="AY68" s="3">
        <v>0</v>
      </c>
      <c r="AZ68" s="3">
        <v>0</v>
      </c>
      <c r="BA68" s="3" t="s">
        <v>112</v>
      </c>
      <c r="BB68" s="3" t="s">
        <v>112</v>
      </c>
      <c r="BC68" s="3" t="s">
        <v>112</v>
      </c>
      <c r="BD68" s="3" t="s">
        <v>112</v>
      </c>
    </row>
    <row r="69" ht="43.2" spans="1:56">
      <c r="A69" s="3">
        <v>72</v>
      </c>
      <c r="B69" s="22" t="s">
        <v>343</v>
      </c>
      <c r="C69" s="22" t="s">
        <v>344</v>
      </c>
      <c r="D69" s="22">
        <v>2619</v>
      </c>
      <c r="E69" s="22" t="s">
        <v>345</v>
      </c>
      <c r="F69" s="22" t="s">
        <v>346</v>
      </c>
      <c r="G69" s="22">
        <v>22127</v>
      </c>
      <c r="H69" s="22">
        <v>996</v>
      </c>
      <c r="I69" s="22">
        <v>24488</v>
      </c>
      <c r="J69" s="22">
        <v>1077</v>
      </c>
      <c r="K69" s="22">
        <v>651</v>
      </c>
      <c r="L69" s="22">
        <v>-23</v>
      </c>
      <c r="M69" s="22">
        <v>5.25</v>
      </c>
      <c r="N69" s="22">
        <v>0</v>
      </c>
      <c r="O69" s="22">
        <v>0</v>
      </c>
      <c r="P69" s="22">
        <v>5</v>
      </c>
      <c r="Q69" s="22">
        <v>145</v>
      </c>
      <c r="R69" s="22">
        <v>1.32</v>
      </c>
      <c r="S69" s="22">
        <v>187</v>
      </c>
      <c r="T69" s="22">
        <v>42</v>
      </c>
      <c r="U69" s="3" t="s">
        <v>111</v>
      </c>
      <c r="V69" s="11" t="s">
        <v>111</v>
      </c>
      <c r="W69" s="11" t="s">
        <v>111</v>
      </c>
      <c r="X69" s="22" t="s">
        <v>111</v>
      </c>
      <c r="Y69" s="3" t="s">
        <v>111</v>
      </c>
      <c r="Z69" s="11" t="s">
        <v>111</v>
      </c>
      <c r="AA69" s="11" t="s">
        <v>111</v>
      </c>
      <c r="AB69" s="11" t="s">
        <v>111</v>
      </c>
      <c r="AC69" s="22" t="s">
        <v>112</v>
      </c>
      <c r="AD69" s="22" t="s">
        <v>112</v>
      </c>
      <c r="AE69" s="3" t="s">
        <v>111</v>
      </c>
      <c r="AF69" s="3" t="s">
        <v>111</v>
      </c>
      <c r="AG69" s="22" t="s">
        <v>111</v>
      </c>
      <c r="AH69" s="22" t="s">
        <v>111</v>
      </c>
      <c r="AI69" s="22" t="s">
        <v>111</v>
      </c>
      <c r="AJ69" s="14" t="s">
        <v>111</v>
      </c>
      <c r="AK69" s="22" t="s">
        <v>111</v>
      </c>
      <c r="AL69" s="3" t="s">
        <v>113</v>
      </c>
      <c r="AM69" s="3" t="s">
        <v>111</v>
      </c>
      <c r="AN69" s="3" t="s">
        <v>111</v>
      </c>
      <c r="AO69" s="3" t="s">
        <v>111</v>
      </c>
      <c r="AP69" s="3" t="s">
        <v>141</v>
      </c>
      <c r="AQ69" s="22" t="s">
        <v>112</v>
      </c>
      <c r="AR69" s="22" t="s">
        <v>112</v>
      </c>
      <c r="AS69" s="22" t="s">
        <v>112</v>
      </c>
      <c r="AT69" s="22" t="s">
        <v>112</v>
      </c>
      <c r="AU69" s="47">
        <f t="shared" ref="AU69:AU80" si="1">L69/K69</f>
        <v>-0.0353302611367127</v>
      </c>
      <c r="AV69" s="22">
        <v>0</v>
      </c>
      <c r="AW69" s="22">
        <v>50</v>
      </c>
      <c r="AX69" s="22">
        <v>0</v>
      </c>
      <c r="AY69" s="22">
        <v>0</v>
      </c>
      <c r="AZ69" s="22">
        <v>0</v>
      </c>
      <c r="BA69" s="22" t="s">
        <v>112</v>
      </c>
      <c r="BB69" s="22" t="s">
        <v>112</v>
      </c>
      <c r="BC69" s="22" t="s">
        <v>112</v>
      </c>
      <c r="BD69" s="22" t="s">
        <v>112</v>
      </c>
    </row>
    <row r="70" ht="72" spans="1:56">
      <c r="A70" s="3">
        <v>17</v>
      </c>
      <c r="B70" s="60" t="s">
        <v>347</v>
      </c>
      <c r="C70" s="61" t="s">
        <v>348</v>
      </c>
      <c r="D70" s="61">
        <v>2319</v>
      </c>
      <c r="E70" s="62" t="s">
        <v>349</v>
      </c>
      <c r="F70" s="3" t="s">
        <v>136</v>
      </c>
      <c r="G70" s="3">
        <v>40641.8</v>
      </c>
      <c r="H70" s="3">
        <v>2140.7</v>
      </c>
      <c r="I70" s="3">
        <v>53370.1</v>
      </c>
      <c r="J70" s="3">
        <v>3793.6</v>
      </c>
      <c r="K70" s="3">
        <v>1983.5</v>
      </c>
      <c r="L70" s="3">
        <v>35</v>
      </c>
      <c r="M70" s="3">
        <v>16.33</v>
      </c>
      <c r="N70" s="3">
        <v>19.2</v>
      </c>
      <c r="O70" s="3">
        <v>0</v>
      </c>
      <c r="P70" s="3">
        <v>75</v>
      </c>
      <c r="Q70" s="3">
        <v>31.95</v>
      </c>
      <c r="R70" s="3">
        <v>0</v>
      </c>
      <c r="S70" s="3">
        <v>5492.5</v>
      </c>
      <c r="T70" s="3">
        <v>4257.5</v>
      </c>
      <c r="U70" s="3" t="s">
        <v>111</v>
      </c>
      <c r="V70" s="11" t="s">
        <v>111</v>
      </c>
      <c r="W70" s="11" t="s">
        <v>111</v>
      </c>
      <c r="X70" s="3" t="s">
        <v>111</v>
      </c>
      <c r="Y70" s="3" t="s">
        <v>111</v>
      </c>
      <c r="Z70" s="11" t="s">
        <v>111</v>
      </c>
      <c r="AA70" s="11" t="s">
        <v>111</v>
      </c>
      <c r="AB70" s="11" t="s">
        <v>111</v>
      </c>
      <c r="AC70" s="3" t="s">
        <v>112</v>
      </c>
      <c r="AD70" s="3" t="s">
        <v>112</v>
      </c>
      <c r="AE70" s="3" t="s">
        <v>111</v>
      </c>
      <c r="AF70" s="3" t="s">
        <v>111</v>
      </c>
      <c r="AG70" s="3" t="s">
        <v>111</v>
      </c>
      <c r="AH70" s="3" t="s">
        <v>111</v>
      </c>
      <c r="AI70" s="3" t="s">
        <v>111</v>
      </c>
      <c r="AJ70" s="7" t="s">
        <v>115</v>
      </c>
      <c r="AK70" s="3" t="s">
        <v>111</v>
      </c>
      <c r="AL70" s="3" t="s">
        <v>111</v>
      </c>
      <c r="AM70" s="3" t="s">
        <v>111</v>
      </c>
      <c r="AN70" s="3" t="s">
        <v>111</v>
      </c>
      <c r="AO70" s="3" t="s">
        <v>111</v>
      </c>
      <c r="AP70" s="3" t="s">
        <v>114</v>
      </c>
      <c r="AQ70" s="3" t="s">
        <v>112</v>
      </c>
      <c r="AR70" s="3" t="s">
        <v>112</v>
      </c>
      <c r="AS70" s="3" t="s">
        <v>112</v>
      </c>
      <c r="AT70" s="3" t="s">
        <v>112</v>
      </c>
      <c r="AU70" s="47">
        <f t="shared" si="1"/>
        <v>0.0176455760020166</v>
      </c>
      <c r="AV70" s="3">
        <v>0</v>
      </c>
      <c r="AW70" s="3">
        <v>5</v>
      </c>
      <c r="AX70" s="3">
        <v>0</v>
      </c>
      <c r="AY70" s="3">
        <v>0</v>
      </c>
      <c r="AZ70" s="3">
        <v>0</v>
      </c>
      <c r="BA70" s="3" t="s">
        <v>112</v>
      </c>
      <c r="BB70" s="3" t="s">
        <v>112</v>
      </c>
      <c r="BC70" s="9" t="s">
        <v>115</v>
      </c>
      <c r="BD70" s="9" t="s">
        <v>115</v>
      </c>
    </row>
    <row r="71" ht="43.2" spans="1:56">
      <c r="A71" s="3">
        <v>7</v>
      </c>
      <c r="B71" s="3" t="s">
        <v>350</v>
      </c>
      <c r="C71" s="3" t="s">
        <v>351</v>
      </c>
      <c r="D71" s="3">
        <v>3021</v>
      </c>
      <c r="E71" s="3" t="s">
        <v>352</v>
      </c>
      <c r="F71" s="3" t="s">
        <v>283</v>
      </c>
      <c r="G71" s="3">
        <v>31200</v>
      </c>
      <c r="H71" s="3">
        <v>410</v>
      </c>
      <c r="I71" s="3">
        <v>26376</v>
      </c>
      <c r="J71" s="3">
        <v>1608</v>
      </c>
      <c r="K71" s="3">
        <v>24725</v>
      </c>
      <c r="L71" s="3">
        <v>1165</v>
      </c>
      <c r="M71" s="3">
        <v>12</v>
      </c>
      <c r="N71" s="3">
        <v>992</v>
      </c>
      <c r="O71" s="3">
        <v>0</v>
      </c>
      <c r="P71" s="3">
        <v>48</v>
      </c>
      <c r="Q71" s="3">
        <v>81.57</v>
      </c>
      <c r="R71" s="3">
        <v>0</v>
      </c>
      <c r="S71" s="3">
        <v>14591</v>
      </c>
      <c r="T71" s="3">
        <v>5219</v>
      </c>
      <c r="U71" s="3" t="s">
        <v>111</v>
      </c>
      <c r="V71" s="11" t="s">
        <v>111</v>
      </c>
      <c r="W71" s="11" t="s">
        <v>111</v>
      </c>
      <c r="X71" s="3" t="s">
        <v>111</v>
      </c>
      <c r="Y71" s="3" t="s">
        <v>111</v>
      </c>
      <c r="Z71" s="11" t="s">
        <v>111</v>
      </c>
      <c r="AA71" s="11" t="s">
        <v>111</v>
      </c>
      <c r="AB71" s="11" t="s">
        <v>111</v>
      </c>
      <c r="AC71" s="3" t="s">
        <v>112</v>
      </c>
      <c r="AD71" s="3" t="s">
        <v>112</v>
      </c>
      <c r="AE71" s="3" t="s">
        <v>111</v>
      </c>
      <c r="AF71" s="3" t="s">
        <v>111</v>
      </c>
      <c r="AG71" s="3" t="s">
        <v>111</v>
      </c>
      <c r="AH71" s="3" t="s">
        <v>111</v>
      </c>
      <c r="AI71" s="3" t="s">
        <v>111</v>
      </c>
      <c r="AJ71" s="14" t="s">
        <v>111</v>
      </c>
      <c r="AK71" s="3" t="s">
        <v>111</v>
      </c>
      <c r="AL71" s="3" t="s">
        <v>111</v>
      </c>
      <c r="AM71" s="3" t="s">
        <v>111</v>
      </c>
      <c r="AN71" s="3" t="s">
        <v>111</v>
      </c>
      <c r="AO71" s="3" t="s">
        <v>113</v>
      </c>
      <c r="AP71" s="3" t="s">
        <v>114</v>
      </c>
      <c r="AQ71" s="3" t="s">
        <v>112</v>
      </c>
      <c r="AR71" s="3" t="s">
        <v>112</v>
      </c>
      <c r="AS71" s="3" t="s">
        <v>112</v>
      </c>
      <c r="AT71" s="3" t="s">
        <v>115</v>
      </c>
      <c r="AU71" s="47">
        <f t="shared" si="1"/>
        <v>0.0471183013144591</v>
      </c>
      <c r="AV71" s="3">
        <v>0</v>
      </c>
      <c r="AW71" s="3">
        <v>0</v>
      </c>
      <c r="AX71" s="3">
        <v>0</v>
      </c>
      <c r="AY71" s="3">
        <v>0</v>
      </c>
      <c r="AZ71" s="3">
        <v>0</v>
      </c>
      <c r="BA71" s="3" t="s">
        <v>112</v>
      </c>
      <c r="BB71" s="3" t="s">
        <v>112</v>
      </c>
      <c r="BC71" s="3" t="s">
        <v>112</v>
      </c>
      <c r="BD71" s="3" t="s">
        <v>112</v>
      </c>
    </row>
    <row r="72" ht="43.2" spans="1:16181">
      <c r="A72" s="3">
        <v>41</v>
      </c>
      <c r="B72" s="3" t="s">
        <v>353</v>
      </c>
      <c r="C72" s="3" t="s">
        <v>354</v>
      </c>
      <c r="D72" s="3">
        <v>2413</v>
      </c>
      <c r="E72" s="3" t="s">
        <v>355</v>
      </c>
      <c r="F72" s="3" t="s">
        <v>168</v>
      </c>
      <c r="G72" s="3">
        <v>3178.82</v>
      </c>
      <c r="H72" s="3">
        <v>210.64</v>
      </c>
      <c r="I72" s="3">
        <v>2944.36</v>
      </c>
      <c r="J72" s="3">
        <v>186.17</v>
      </c>
      <c r="K72" s="3">
        <v>2707.41</v>
      </c>
      <c r="L72" s="3">
        <v>166.03</v>
      </c>
      <c r="M72" s="3">
        <v>5.12</v>
      </c>
      <c r="N72" s="3">
        <v>94</v>
      </c>
      <c r="O72" s="3">
        <v>0</v>
      </c>
      <c r="P72" s="3">
        <v>19</v>
      </c>
      <c r="Q72" s="3">
        <v>29.58</v>
      </c>
      <c r="R72" s="3">
        <v>0</v>
      </c>
      <c r="S72" s="3">
        <v>5354.06</v>
      </c>
      <c r="T72" s="3">
        <v>4352.81</v>
      </c>
      <c r="U72" s="3" t="s">
        <v>111</v>
      </c>
      <c r="V72" s="11" t="s">
        <v>111</v>
      </c>
      <c r="W72" s="11" t="s">
        <v>111</v>
      </c>
      <c r="X72" s="3" t="s">
        <v>111</v>
      </c>
      <c r="Y72" s="3" t="s">
        <v>111</v>
      </c>
      <c r="Z72" s="11" t="s">
        <v>111</v>
      </c>
      <c r="AA72" s="11" t="s">
        <v>111</v>
      </c>
      <c r="AB72" s="11" t="s">
        <v>111</v>
      </c>
      <c r="AC72" s="3" t="s">
        <v>112</v>
      </c>
      <c r="AD72" s="3" t="s">
        <v>112</v>
      </c>
      <c r="AE72" s="3" t="s">
        <v>111</v>
      </c>
      <c r="AF72" s="3">
        <v>2</v>
      </c>
      <c r="AG72" s="3">
        <v>2</v>
      </c>
      <c r="AH72" s="3" t="s">
        <v>111</v>
      </c>
      <c r="AI72" s="3" t="s">
        <v>111</v>
      </c>
      <c r="AJ72" s="14" t="s">
        <v>111</v>
      </c>
      <c r="AK72" s="3" t="s">
        <v>111</v>
      </c>
      <c r="AL72" s="3" t="s">
        <v>111</v>
      </c>
      <c r="AM72" s="3" t="s">
        <v>111</v>
      </c>
      <c r="AN72" s="3" t="s">
        <v>111</v>
      </c>
      <c r="AO72" s="3" t="s">
        <v>111</v>
      </c>
      <c r="AP72" s="3" t="s">
        <v>114</v>
      </c>
      <c r="AQ72" s="3" t="s">
        <v>112</v>
      </c>
      <c r="AR72" s="3" t="s">
        <v>112</v>
      </c>
      <c r="AS72" s="3" t="s">
        <v>112</v>
      </c>
      <c r="AT72" s="3" t="s">
        <v>115</v>
      </c>
      <c r="AU72" s="47">
        <f t="shared" si="1"/>
        <v>0.0613242914815266</v>
      </c>
      <c r="AV72" s="3">
        <v>0</v>
      </c>
      <c r="AW72" s="3">
        <v>0</v>
      </c>
      <c r="AX72" s="3">
        <v>0</v>
      </c>
      <c r="AY72" s="3">
        <v>0</v>
      </c>
      <c r="AZ72" s="3">
        <v>0</v>
      </c>
      <c r="BA72" s="3" t="s">
        <v>112</v>
      </c>
      <c r="BB72" s="3" t="s">
        <v>112</v>
      </c>
      <c r="BC72" s="3" t="s">
        <v>112</v>
      </c>
      <c r="BD72" s="3" t="s">
        <v>115</v>
      </c>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15"/>
      <c r="ET72" s="15"/>
      <c r="EU72" s="15"/>
      <c r="EV72" s="15"/>
      <c r="EW72" s="15"/>
      <c r="EX72" s="15"/>
      <c r="EY72" s="15"/>
      <c r="EZ72" s="15"/>
      <c r="FA72" s="15"/>
      <c r="FB72" s="15"/>
      <c r="FC72" s="15"/>
      <c r="FD72" s="15"/>
      <c r="FE72" s="15"/>
      <c r="FF72" s="15"/>
      <c r="FG72" s="15"/>
      <c r="FH72" s="15"/>
      <c r="FI72" s="15"/>
      <c r="FJ72" s="15"/>
      <c r="FK72" s="15"/>
      <c r="FL72" s="15"/>
      <c r="FM72" s="15"/>
      <c r="FN72" s="15"/>
      <c r="FO72" s="15"/>
      <c r="FP72" s="15"/>
      <c r="FQ72" s="15"/>
      <c r="FR72" s="15"/>
      <c r="FS72" s="15"/>
      <c r="FT72" s="15"/>
      <c r="FU72" s="15"/>
      <c r="FV72" s="15"/>
      <c r="FW72" s="15"/>
      <c r="FX72" s="15"/>
      <c r="FY72" s="15"/>
      <c r="FZ72" s="15"/>
      <c r="GA72" s="15"/>
      <c r="GB72" s="15"/>
      <c r="GC72" s="15"/>
      <c r="GD72" s="15"/>
      <c r="GE72" s="15"/>
      <c r="GF72" s="15"/>
      <c r="GG72" s="15"/>
      <c r="GH72" s="15"/>
      <c r="GI72" s="15"/>
      <c r="GJ72" s="15"/>
      <c r="GK72" s="15"/>
      <c r="GL72" s="15"/>
      <c r="GM72" s="15"/>
      <c r="GN72" s="15"/>
      <c r="GO72" s="15"/>
      <c r="GP72" s="15"/>
      <c r="GQ72" s="15"/>
      <c r="GR72" s="15"/>
      <c r="GS72" s="15"/>
      <c r="GT72" s="15"/>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c r="IV72" s="15"/>
      <c r="IW72" s="15"/>
      <c r="IX72" s="15"/>
      <c r="IY72" s="15"/>
      <c r="IZ72" s="15"/>
      <c r="JA72" s="15"/>
      <c r="JB72" s="15"/>
      <c r="JC72" s="15"/>
      <c r="JD72" s="15"/>
      <c r="JE72" s="15"/>
      <c r="JF72" s="15"/>
      <c r="JG72" s="15"/>
      <c r="JH72" s="15"/>
      <c r="JI72" s="15"/>
      <c r="JJ72" s="15"/>
      <c r="JK72" s="15"/>
      <c r="JL72" s="15"/>
      <c r="JM72" s="15"/>
      <c r="JN72" s="15"/>
      <c r="JO72" s="15"/>
      <c r="JP72" s="15"/>
      <c r="JQ72" s="15"/>
      <c r="JR72" s="15"/>
      <c r="JS72" s="15"/>
      <c r="JT72" s="15"/>
      <c r="JU72" s="15"/>
      <c r="JV72" s="15"/>
      <c r="JW72" s="15"/>
      <c r="JX72" s="15"/>
      <c r="JY72" s="15"/>
      <c r="JZ72" s="15"/>
      <c r="KA72" s="15"/>
      <c r="KB72" s="15"/>
      <c r="KC72" s="15"/>
      <c r="KD72" s="15"/>
      <c r="KE72" s="15"/>
      <c r="KF72" s="15"/>
      <c r="KG72" s="15"/>
      <c r="KH72" s="15"/>
      <c r="KI72" s="15"/>
      <c r="KJ72" s="15"/>
      <c r="KK72" s="15"/>
      <c r="KL72" s="15"/>
      <c r="KM72" s="15"/>
      <c r="KN72" s="15"/>
      <c r="KO72" s="15"/>
      <c r="KP72" s="15"/>
      <c r="KQ72" s="15"/>
      <c r="KR72" s="15"/>
      <c r="KS72" s="15"/>
      <c r="KT72" s="15"/>
      <c r="KU72" s="15"/>
      <c r="KV72" s="15"/>
      <c r="KW72" s="15"/>
      <c r="KX72" s="15"/>
      <c r="KY72" s="15"/>
      <c r="KZ72" s="15"/>
      <c r="LA72" s="15"/>
      <c r="LB72" s="15"/>
      <c r="LC72" s="15"/>
      <c r="LD72" s="15"/>
      <c r="LE72" s="15"/>
      <c r="LF72" s="15"/>
      <c r="LG72" s="15"/>
      <c r="LH72" s="15"/>
      <c r="LI72" s="15"/>
      <c r="LJ72" s="15"/>
      <c r="LK72" s="15"/>
      <c r="LL72" s="15"/>
      <c r="LM72" s="15"/>
      <c r="LN72" s="15"/>
      <c r="LO72" s="15"/>
      <c r="LP72" s="15"/>
      <c r="LQ72" s="15"/>
      <c r="LR72" s="15"/>
      <c r="LS72" s="15"/>
      <c r="LT72" s="15"/>
      <c r="LU72" s="15"/>
      <c r="LV72" s="15"/>
      <c r="LW72" s="15"/>
      <c r="LX72" s="15"/>
      <c r="LY72" s="15"/>
      <c r="LZ72" s="15"/>
      <c r="MA72" s="15"/>
      <c r="MB72" s="15"/>
      <c r="MC72" s="15"/>
      <c r="MD72" s="15"/>
      <c r="ME72" s="15"/>
      <c r="MF72" s="15"/>
      <c r="MG72" s="15"/>
      <c r="MH72" s="15"/>
      <c r="MI72" s="15"/>
      <c r="MJ72" s="15"/>
      <c r="MK72" s="15"/>
      <c r="ML72" s="15"/>
      <c r="MM72" s="15"/>
      <c r="MN72" s="15"/>
      <c r="MO72" s="15"/>
      <c r="MP72" s="15"/>
      <c r="MQ72" s="15"/>
      <c r="MR72" s="15"/>
      <c r="MS72" s="15"/>
      <c r="MT72" s="15"/>
      <c r="MU72" s="15"/>
      <c r="MV72" s="15"/>
      <c r="MW72" s="15"/>
      <c r="MX72" s="15"/>
      <c r="MY72" s="15"/>
      <c r="MZ72" s="15"/>
      <c r="NA72" s="15"/>
      <c r="NB72" s="15"/>
      <c r="NC72" s="15"/>
      <c r="ND72" s="15"/>
      <c r="NE72" s="15"/>
      <c r="NF72" s="15"/>
      <c r="NG72" s="15"/>
      <c r="NH72" s="15"/>
      <c r="NI72" s="15"/>
      <c r="NJ72" s="15"/>
      <c r="NK72" s="15"/>
      <c r="NL72" s="15"/>
      <c r="NM72" s="15"/>
      <c r="NN72" s="15"/>
      <c r="NO72" s="15"/>
      <c r="NP72" s="15"/>
      <c r="NQ72" s="15"/>
      <c r="NR72" s="15"/>
      <c r="NS72" s="15"/>
      <c r="NT72" s="15"/>
      <c r="NU72" s="15"/>
      <c r="NV72" s="15"/>
      <c r="NW72" s="15"/>
      <c r="NX72" s="15"/>
      <c r="NY72" s="15"/>
      <c r="NZ72" s="15"/>
      <c r="OA72" s="15"/>
      <c r="OB72" s="15"/>
      <c r="OC72" s="15"/>
      <c r="OD72" s="15"/>
      <c r="OE72" s="15"/>
      <c r="OF72" s="15"/>
      <c r="OG72" s="15"/>
      <c r="OH72" s="15"/>
      <c r="OI72" s="15"/>
      <c r="OJ72" s="15"/>
      <c r="OK72" s="15"/>
      <c r="OL72" s="15"/>
      <c r="OM72" s="15"/>
      <c r="ON72" s="15"/>
      <c r="OO72" s="15"/>
      <c r="OP72" s="15"/>
      <c r="OQ72" s="15"/>
      <c r="OR72" s="15"/>
      <c r="OS72" s="15"/>
      <c r="OT72" s="15"/>
      <c r="OU72" s="15"/>
      <c r="OV72" s="15"/>
      <c r="OW72" s="15"/>
      <c r="OX72" s="15"/>
      <c r="OY72" s="15"/>
      <c r="OZ72" s="15"/>
      <c r="PA72" s="15"/>
      <c r="PB72" s="15"/>
      <c r="PC72" s="15"/>
      <c r="PD72" s="15"/>
      <c r="PE72" s="15"/>
      <c r="PF72" s="15"/>
      <c r="PG72" s="15"/>
      <c r="PH72" s="15"/>
      <c r="PI72" s="15"/>
      <c r="PJ72" s="15"/>
      <c r="PK72" s="15"/>
      <c r="PL72" s="15"/>
      <c r="PM72" s="15"/>
      <c r="PN72" s="15"/>
      <c r="PO72" s="15"/>
      <c r="PP72" s="15"/>
      <c r="PQ72" s="15"/>
      <c r="PR72" s="15"/>
      <c r="PS72" s="15"/>
      <c r="PT72" s="15"/>
      <c r="PU72" s="15"/>
      <c r="PV72" s="15"/>
      <c r="PW72" s="15"/>
      <c r="PX72" s="15"/>
      <c r="PY72" s="15"/>
      <c r="PZ72" s="15"/>
      <c r="QA72" s="15"/>
      <c r="QB72" s="15"/>
      <c r="QC72" s="15"/>
      <c r="QD72" s="15"/>
      <c r="QE72" s="15"/>
      <c r="QF72" s="15"/>
      <c r="QG72" s="15"/>
      <c r="QH72" s="15"/>
      <c r="QI72" s="15"/>
      <c r="QJ72" s="15"/>
      <c r="QK72" s="15"/>
      <c r="QL72" s="15"/>
      <c r="QM72" s="15"/>
      <c r="QN72" s="15"/>
      <c r="QO72" s="15"/>
      <c r="QP72" s="15"/>
      <c r="QQ72" s="15"/>
      <c r="QR72" s="15"/>
      <c r="QS72" s="15"/>
      <c r="QT72" s="15"/>
      <c r="QU72" s="15"/>
      <c r="QV72" s="15"/>
      <c r="QW72" s="15"/>
      <c r="QX72" s="15"/>
      <c r="QY72" s="15"/>
      <c r="QZ72" s="15"/>
      <c r="RA72" s="15"/>
      <c r="RB72" s="15"/>
      <c r="RC72" s="15"/>
      <c r="RD72" s="15"/>
      <c r="RE72" s="15"/>
      <c r="RF72" s="15"/>
      <c r="RG72" s="15"/>
      <c r="RH72" s="15"/>
      <c r="RI72" s="15"/>
      <c r="RJ72" s="15"/>
      <c r="RK72" s="15"/>
      <c r="RL72" s="15"/>
      <c r="RM72" s="15"/>
      <c r="RN72" s="15"/>
      <c r="RO72" s="15"/>
      <c r="RP72" s="15"/>
      <c r="RQ72" s="15"/>
      <c r="RR72" s="15"/>
      <c r="RS72" s="15"/>
      <c r="RT72" s="15"/>
      <c r="RU72" s="15"/>
      <c r="RV72" s="15"/>
      <c r="RW72" s="15"/>
      <c r="RX72" s="15"/>
      <c r="RY72" s="15"/>
      <c r="RZ72" s="15"/>
      <c r="SA72" s="15"/>
      <c r="SB72" s="15"/>
      <c r="SC72" s="15"/>
      <c r="SD72" s="15"/>
      <c r="SE72" s="15"/>
      <c r="SF72" s="15"/>
      <c r="SG72" s="15"/>
      <c r="SH72" s="15"/>
      <c r="SI72" s="15"/>
      <c r="SJ72" s="15"/>
      <c r="SK72" s="15"/>
      <c r="SL72" s="15"/>
      <c r="SM72" s="15"/>
      <c r="SN72" s="15"/>
      <c r="SO72" s="15"/>
      <c r="SP72" s="15"/>
      <c r="SQ72" s="15"/>
      <c r="SR72" s="15"/>
      <c r="SS72" s="15"/>
      <c r="ST72" s="15"/>
      <c r="SU72" s="15"/>
      <c r="SV72" s="15"/>
      <c r="SW72" s="15"/>
      <c r="SX72" s="15"/>
      <c r="SY72" s="15"/>
      <c r="SZ72" s="15"/>
      <c r="TA72" s="15"/>
      <c r="TB72" s="15"/>
      <c r="TC72" s="15"/>
      <c r="TD72" s="15"/>
      <c r="TE72" s="15"/>
      <c r="TF72" s="15"/>
      <c r="TG72" s="15"/>
      <c r="TH72" s="15"/>
      <c r="TI72" s="15"/>
      <c r="TJ72" s="15"/>
      <c r="TK72" s="15"/>
      <c r="TL72" s="15"/>
      <c r="TM72" s="15"/>
      <c r="TN72" s="15"/>
      <c r="TO72" s="15"/>
      <c r="TP72" s="15"/>
      <c r="TQ72" s="15"/>
      <c r="TR72" s="15"/>
      <c r="TS72" s="15"/>
      <c r="TT72" s="15"/>
      <c r="TU72" s="15"/>
      <c r="TV72" s="15"/>
      <c r="TW72" s="15"/>
      <c r="TX72" s="15"/>
      <c r="TY72" s="15"/>
      <c r="TZ72" s="15"/>
      <c r="UA72" s="15"/>
      <c r="UB72" s="15"/>
      <c r="UC72" s="15"/>
      <c r="UD72" s="15"/>
      <c r="UE72" s="15"/>
      <c r="UF72" s="15"/>
      <c r="UG72" s="15"/>
      <c r="UH72" s="15"/>
      <c r="UI72" s="15"/>
      <c r="UJ72" s="15"/>
      <c r="UK72" s="15"/>
      <c r="UL72" s="15"/>
      <c r="UM72" s="15"/>
      <c r="UN72" s="15"/>
      <c r="UO72" s="15"/>
      <c r="UP72" s="15"/>
      <c r="UQ72" s="15"/>
      <c r="UR72" s="15"/>
      <c r="US72" s="15"/>
      <c r="UT72" s="15"/>
      <c r="UU72" s="15"/>
      <c r="UV72" s="15"/>
      <c r="UW72" s="15"/>
      <c r="UX72" s="15"/>
      <c r="UY72" s="15"/>
      <c r="UZ72" s="15"/>
      <c r="VA72" s="15"/>
      <c r="VB72" s="15"/>
      <c r="VC72" s="15"/>
      <c r="VD72" s="15"/>
      <c r="VE72" s="15"/>
      <c r="VF72" s="15"/>
      <c r="VG72" s="15"/>
      <c r="VH72" s="15"/>
      <c r="VI72" s="15"/>
      <c r="VJ72" s="15"/>
      <c r="VK72" s="15"/>
      <c r="VL72" s="15"/>
      <c r="VM72" s="15"/>
      <c r="VN72" s="15"/>
      <c r="VO72" s="15"/>
      <c r="VP72" s="15"/>
      <c r="VQ72" s="15"/>
      <c r="VR72" s="15"/>
      <c r="VS72" s="15"/>
      <c r="VT72" s="15"/>
      <c r="VU72" s="15"/>
      <c r="VV72" s="15"/>
      <c r="VW72" s="15"/>
      <c r="VX72" s="15"/>
      <c r="VY72" s="15"/>
      <c r="VZ72" s="15"/>
      <c r="WA72" s="15"/>
      <c r="WB72" s="15"/>
      <c r="WC72" s="15"/>
      <c r="WD72" s="15"/>
      <c r="WE72" s="15"/>
      <c r="WF72" s="15"/>
      <c r="WG72" s="15"/>
      <c r="WH72" s="15"/>
      <c r="WI72" s="15"/>
      <c r="WJ72" s="15"/>
      <c r="WK72" s="15"/>
      <c r="WL72" s="15"/>
      <c r="WM72" s="15"/>
      <c r="WN72" s="15"/>
      <c r="WO72" s="15"/>
      <c r="WP72" s="15"/>
      <c r="WQ72" s="15"/>
      <c r="WR72" s="15"/>
      <c r="WS72" s="15"/>
      <c r="WT72" s="15"/>
      <c r="WU72" s="15"/>
      <c r="WV72" s="15"/>
      <c r="WW72" s="15"/>
      <c r="WX72" s="15"/>
      <c r="WY72" s="15"/>
      <c r="WZ72" s="15"/>
      <c r="XA72" s="15"/>
      <c r="XB72" s="15"/>
      <c r="XC72" s="15"/>
      <c r="XD72" s="15"/>
      <c r="XE72" s="15"/>
      <c r="XF72" s="15"/>
      <c r="XG72" s="15"/>
      <c r="XH72" s="15"/>
      <c r="XI72" s="15"/>
      <c r="XJ72" s="15"/>
      <c r="XK72" s="15"/>
      <c r="XL72" s="15"/>
      <c r="XM72" s="15"/>
      <c r="XN72" s="15"/>
      <c r="XO72" s="15"/>
      <c r="XP72" s="15"/>
      <c r="XQ72" s="15"/>
      <c r="XR72" s="15"/>
      <c r="XS72" s="15"/>
      <c r="XT72" s="15"/>
      <c r="XU72" s="15"/>
      <c r="XV72" s="15"/>
      <c r="XW72" s="15"/>
      <c r="XX72" s="15"/>
      <c r="XY72" s="15"/>
      <c r="XZ72" s="15"/>
      <c r="YA72" s="15"/>
      <c r="YB72" s="15"/>
      <c r="YC72" s="15"/>
      <c r="YD72" s="15"/>
      <c r="YE72" s="15"/>
      <c r="YF72" s="15"/>
      <c r="YG72" s="15"/>
      <c r="YH72" s="15"/>
      <c r="YI72" s="15"/>
      <c r="YJ72" s="15"/>
      <c r="YK72" s="15"/>
      <c r="YL72" s="15"/>
      <c r="YM72" s="15"/>
      <c r="YN72" s="15"/>
      <c r="YO72" s="15"/>
      <c r="YP72" s="15"/>
      <c r="YQ72" s="15"/>
      <c r="YR72" s="15"/>
      <c r="YS72" s="15"/>
      <c r="YT72" s="15"/>
      <c r="YU72" s="15"/>
      <c r="YV72" s="15"/>
      <c r="YW72" s="15"/>
      <c r="YX72" s="15"/>
      <c r="YY72" s="15"/>
      <c r="YZ72" s="15"/>
      <c r="ZA72" s="15"/>
      <c r="ZB72" s="15"/>
      <c r="ZC72" s="15"/>
      <c r="ZD72" s="15"/>
      <c r="ZE72" s="15"/>
      <c r="ZF72" s="15"/>
      <c r="ZG72" s="15"/>
      <c r="ZH72" s="15"/>
      <c r="ZI72" s="15"/>
      <c r="ZJ72" s="15"/>
      <c r="ZK72" s="15"/>
      <c r="ZL72" s="15"/>
      <c r="ZM72" s="15"/>
      <c r="ZN72" s="15"/>
      <c r="ZO72" s="15"/>
      <c r="ZP72" s="15"/>
      <c r="ZQ72" s="15"/>
      <c r="ZR72" s="15"/>
      <c r="ZS72" s="15"/>
      <c r="ZT72" s="15"/>
      <c r="ZU72" s="15"/>
      <c r="ZV72" s="15"/>
      <c r="ZW72" s="15"/>
      <c r="ZX72" s="15"/>
      <c r="ZY72" s="15"/>
      <c r="ZZ72" s="15"/>
      <c r="AAA72" s="15"/>
      <c r="AAB72" s="15"/>
      <c r="AAC72" s="15"/>
      <c r="AAD72" s="15"/>
      <c r="AAE72" s="15"/>
      <c r="AAF72" s="15"/>
      <c r="AAG72" s="15"/>
      <c r="AAH72" s="15"/>
      <c r="AAI72" s="15"/>
      <c r="AAJ72" s="15"/>
      <c r="AAK72" s="15"/>
      <c r="AAL72" s="15"/>
      <c r="AAM72" s="15"/>
      <c r="AAN72" s="15"/>
      <c r="AAO72" s="15"/>
      <c r="AAP72" s="15"/>
      <c r="AAQ72" s="15"/>
      <c r="AAR72" s="15"/>
      <c r="AAS72" s="15"/>
      <c r="AAT72" s="15"/>
      <c r="AAU72" s="15"/>
      <c r="AAV72" s="15"/>
      <c r="AAW72" s="15"/>
      <c r="AAX72" s="15"/>
      <c r="AAY72" s="15"/>
      <c r="AAZ72" s="15"/>
      <c r="ABA72" s="15"/>
      <c r="ABB72" s="15"/>
      <c r="ABC72" s="15"/>
      <c r="ABD72" s="15"/>
      <c r="ABE72" s="15"/>
      <c r="ABF72" s="15"/>
      <c r="ABG72" s="15"/>
      <c r="ABH72" s="15"/>
      <c r="ABI72" s="15"/>
      <c r="ABJ72" s="15"/>
      <c r="ABK72" s="15"/>
      <c r="ABL72" s="15"/>
      <c r="ABM72" s="15"/>
      <c r="ABN72" s="15"/>
      <c r="ABO72" s="15"/>
      <c r="ABP72" s="15"/>
      <c r="ABQ72" s="15"/>
      <c r="ABR72" s="15"/>
      <c r="ABS72" s="15"/>
      <c r="ABT72" s="15"/>
      <c r="ABU72" s="15"/>
      <c r="ABV72" s="15"/>
      <c r="ABW72" s="15"/>
      <c r="ABX72" s="15"/>
      <c r="ABY72" s="15"/>
      <c r="ABZ72" s="15"/>
      <c r="ACA72" s="15"/>
      <c r="ACB72" s="15"/>
      <c r="ACC72" s="15"/>
      <c r="ACD72" s="15"/>
      <c r="ACE72" s="15"/>
      <c r="ACF72" s="15"/>
      <c r="ACG72" s="15"/>
      <c r="ACH72" s="15"/>
      <c r="ACI72" s="15"/>
      <c r="ACJ72" s="15"/>
      <c r="ACK72" s="15"/>
      <c r="ACL72" s="15"/>
      <c r="ACM72" s="15"/>
      <c r="ACN72" s="15"/>
      <c r="ACO72" s="15"/>
      <c r="ACP72" s="15"/>
      <c r="ACQ72" s="15"/>
      <c r="ACR72" s="15"/>
      <c r="ACS72" s="15"/>
      <c r="ACT72" s="15"/>
      <c r="ACU72" s="15"/>
      <c r="ACV72" s="15"/>
      <c r="ACW72" s="15"/>
      <c r="ACX72" s="15"/>
      <c r="ACY72" s="15"/>
      <c r="ACZ72" s="15"/>
      <c r="ADA72" s="15"/>
      <c r="ADB72" s="15"/>
      <c r="ADC72" s="15"/>
      <c r="ADD72" s="15"/>
      <c r="ADE72" s="15"/>
      <c r="ADF72" s="15"/>
      <c r="ADG72" s="15"/>
      <c r="ADH72" s="15"/>
      <c r="ADI72" s="15"/>
      <c r="ADJ72" s="15"/>
      <c r="ADK72" s="15"/>
      <c r="ADL72" s="15"/>
      <c r="ADM72" s="15"/>
      <c r="ADN72" s="15"/>
      <c r="ADO72" s="15"/>
      <c r="ADP72" s="15"/>
      <c r="ADQ72" s="15"/>
      <c r="ADR72" s="15"/>
      <c r="ADS72" s="15"/>
      <c r="ADT72" s="15"/>
      <c r="ADU72" s="15"/>
      <c r="ADV72" s="15"/>
      <c r="ADW72" s="15"/>
      <c r="ADX72" s="15"/>
      <c r="ADY72" s="15"/>
      <c r="ADZ72" s="15"/>
      <c r="AEA72" s="15"/>
      <c r="AEB72" s="15"/>
      <c r="AEC72" s="15"/>
      <c r="AED72" s="15"/>
      <c r="AEE72" s="15"/>
      <c r="AEF72" s="15"/>
      <c r="AEG72" s="15"/>
      <c r="AEH72" s="15"/>
      <c r="AEI72" s="15"/>
      <c r="AEJ72" s="15"/>
      <c r="AEK72" s="15"/>
      <c r="AEL72" s="15"/>
      <c r="AEM72" s="15"/>
      <c r="AEN72" s="15"/>
      <c r="AEO72" s="15"/>
      <c r="AEP72" s="15"/>
      <c r="AEQ72" s="15"/>
      <c r="AER72" s="15"/>
      <c r="AES72" s="15"/>
      <c r="AET72" s="15"/>
      <c r="AEU72" s="15"/>
      <c r="AEV72" s="15"/>
      <c r="AEW72" s="15"/>
      <c r="AEX72" s="15"/>
      <c r="AEY72" s="15"/>
      <c r="AEZ72" s="15"/>
      <c r="AFA72" s="15"/>
      <c r="AFB72" s="15"/>
      <c r="AFC72" s="15"/>
      <c r="AFD72" s="15"/>
      <c r="AFE72" s="15"/>
      <c r="AFF72" s="15"/>
      <c r="AFG72" s="15"/>
      <c r="AFH72" s="15"/>
      <c r="AFI72" s="15"/>
      <c r="AFJ72" s="15"/>
      <c r="AFK72" s="15"/>
      <c r="AFL72" s="15"/>
      <c r="AFM72" s="15"/>
      <c r="AFN72" s="15"/>
      <c r="AFO72" s="15"/>
      <c r="AFP72" s="15"/>
      <c r="AFQ72" s="15"/>
      <c r="AFR72" s="15"/>
      <c r="AFS72" s="15"/>
      <c r="AFT72" s="15"/>
      <c r="AFU72" s="15"/>
      <c r="AFV72" s="15"/>
      <c r="AFW72" s="15"/>
      <c r="AFX72" s="15"/>
      <c r="AFY72" s="15"/>
      <c r="AFZ72" s="15"/>
      <c r="AGA72" s="15"/>
      <c r="AGB72" s="15"/>
      <c r="AGC72" s="15"/>
      <c r="AGD72" s="15"/>
      <c r="AGE72" s="15"/>
      <c r="AGF72" s="15"/>
      <c r="AGG72" s="15"/>
      <c r="AGH72" s="15"/>
      <c r="AGI72" s="15"/>
      <c r="AGJ72" s="15"/>
      <c r="AGK72" s="15"/>
      <c r="AGL72" s="15"/>
      <c r="AGM72" s="15"/>
      <c r="AGN72" s="15"/>
      <c r="AGO72" s="15"/>
      <c r="AGP72" s="15"/>
      <c r="AGQ72" s="15"/>
      <c r="AGR72" s="15"/>
      <c r="AGS72" s="15"/>
      <c r="AGT72" s="15"/>
      <c r="AGU72" s="15"/>
      <c r="AGV72" s="15"/>
      <c r="AGW72" s="15"/>
      <c r="AGX72" s="15"/>
      <c r="AGY72" s="15"/>
      <c r="AGZ72" s="15"/>
      <c r="AHA72" s="15"/>
      <c r="AHB72" s="15"/>
      <c r="AHC72" s="15"/>
      <c r="AHD72" s="15"/>
      <c r="AHE72" s="15"/>
      <c r="AHF72" s="15"/>
      <c r="AHG72" s="15"/>
      <c r="AHH72" s="15"/>
      <c r="AHI72" s="15"/>
      <c r="AHJ72" s="15"/>
      <c r="AHK72" s="15"/>
      <c r="AHL72" s="15"/>
      <c r="AHM72" s="15"/>
      <c r="AHN72" s="15"/>
      <c r="AHO72" s="15"/>
      <c r="AHP72" s="15"/>
      <c r="AHQ72" s="15"/>
      <c r="AHR72" s="15"/>
      <c r="AHS72" s="15"/>
      <c r="AHT72" s="15"/>
      <c r="AHU72" s="15"/>
      <c r="AHV72" s="15"/>
      <c r="AHW72" s="15"/>
      <c r="AHX72" s="15"/>
      <c r="AHY72" s="15"/>
      <c r="AHZ72" s="15"/>
      <c r="AIA72" s="15"/>
      <c r="AIB72" s="15"/>
      <c r="AIC72" s="15"/>
      <c r="AID72" s="15"/>
      <c r="AIE72" s="15"/>
      <c r="AIF72" s="15"/>
      <c r="AIG72" s="15"/>
      <c r="AIH72" s="15"/>
      <c r="AII72" s="15"/>
      <c r="AIJ72" s="15"/>
      <c r="AIK72" s="15"/>
      <c r="AIL72" s="15"/>
      <c r="AIM72" s="15"/>
      <c r="AIN72" s="15"/>
      <c r="AIO72" s="15"/>
      <c r="AIP72" s="15"/>
      <c r="AIQ72" s="15"/>
      <c r="AIR72" s="15"/>
      <c r="AIS72" s="15"/>
      <c r="AIT72" s="15"/>
      <c r="AIU72" s="15"/>
      <c r="AIV72" s="15"/>
      <c r="AIW72" s="15"/>
      <c r="AIX72" s="15"/>
      <c r="AIY72" s="15"/>
      <c r="AIZ72" s="15"/>
      <c r="AJA72" s="15"/>
      <c r="AJB72" s="15"/>
      <c r="AJC72" s="15"/>
      <c r="AJD72" s="15"/>
      <c r="AJE72" s="15"/>
      <c r="AJF72" s="15"/>
      <c r="AJG72" s="15"/>
      <c r="AJH72" s="15"/>
      <c r="AJI72" s="15"/>
      <c r="AJJ72" s="15"/>
      <c r="AJK72" s="15"/>
      <c r="AJL72" s="15"/>
      <c r="AJM72" s="15"/>
      <c r="AJN72" s="15"/>
      <c r="AJO72" s="15"/>
      <c r="AJP72" s="15"/>
      <c r="AJQ72" s="15"/>
      <c r="AJR72" s="15"/>
      <c r="AJS72" s="15"/>
      <c r="AJT72" s="15"/>
      <c r="AJU72" s="15"/>
      <c r="AJV72" s="15"/>
      <c r="AJW72" s="15"/>
      <c r="AJX72" s="15"/>
      <c r="AJY72" s="15"/>
      <c r="AJZ72" s="15"/>
      <c r="AKA72" s="15"/>
      <c r="AKB72" s="15"/>
      <c r="AKC72" s="15"/>
      <c r="AKD72" s="15"/>
      <c r="AKE72" s="15"/>
      <c r="AKF72" s="15"/>
      <c r="AKG72" s="15"/>
      <c r="AKH72" s="15"/>
      <c r="AKI72" s="15"/>
      <c r="AKJ72" s="15"/>
      <c r="AKK72" s="15"/>
      <c r="AKL72" s="15"/>
      <c r="AKM72" s="15"/>
      <c r="AKN72" s="15"/>
      <c r="AKO72" s="15"/>
      <c r="AKP72" s="15"/>
      <c r="AKQ72" s="15"/>
      <c r="AKR72" s="15"/>
      <c r="AKS72" s="15"/>
      <c r="AKT72" s="15"/>
      <c r="AKU72" s="15"/>
      <c r="AKV72" s="15"/>
      <c r="AKW72" s="15"/>
      <c r="AKX72" s="15"/>
      <c r="AKY72" s="15"/>
      <c r="AKZ72" s="15"/>
      <c r="ALA72" s="15"/>
      <c r="ALB72" s="15"/>
      <c r="ALC72" s="15"/>
      <c r="ALD72" s="15"/>
      <c r="ALE72" s="15"/>
      <c r="ALF72" s="15"/>
      <c r="ALG72" s="15"/>
      <c r="ALH72" s="15"/>
      <c r="ALI72" s="15"/>
      <c r="ALJ72" s="15"/>
      <c r="ALK72" s="15"/>
      <c r="ALL72" s="15"/>
      <c r="ALM72" s="15"/>
      <c r="ALN72" s="15"/>
      <c r="ALO72" s="15"/>
      <c r="ALP72" s="15"/>
      <c r="ALQ72" s="15"/>
      <c r="ALR72" s="15"/>
      <c r="ALS72" s="15"/>
      <c r="ALT72" s="15"/>
      <c r="ALU72" s="15"/>
      <c r="ALV72" s="15"/>
      <c r="ALW72" s="15"/>
      <c r="ALX72" s="15"/>
      <c r="ALY72" s="15"/>
      <c r="ALZ72" s="15"/>
      <c r="AMA72" s="15"/>
      <c r="AMB72" s="15"/>
      <c r="AMC72" s="15"/>
      <c r="AMD72" s="15"/>
      <c r="AME72" s="15"/>
      <c r="AMF72" s="15"/>
      <c r="AMG72" s="15"/>
      <c r="AMH72" s="15"/>
      <c r="AMI72" s="15"/>
      <c r="AMJ72" s="15"/>
      <c r="AMK72" s="15"/>
      <c r="AML72" s="15"/>
      <c r="AMM72" s="15"/>
      <c r="AMN72" s="15"/>
      <c r="AMO72" s="15"/>
      <c r="AMP72" s="15"/>
      <c r="AMQ72" s="15"/>
      <c r="AMR72" s="15"/>
      <c r="AMS72" s="15"/>
      <c r="AMT72" s="15"/>
      <c r="AMU72" s="15"/>
      <c r="AMV72" s="15"/>
      <c r="AMW72" s="15"/>
      <c r="AMX72" s="15"/>
      <c r="AMY72" s="15"/>
      <c r="AMZ72" s="15"/>
      <c r="ANA72" s="15"/>
      <c r="ANB72" s="15"/>
      <c r="ANC72" s="15"/>
      <c r="AND72" s="15"/>
      <c r="ANE72" s="15"/>
      <c r="ANF72" s="15"/>
      <c r="ANG72" s="15"/>
      <c r="ANH72" s="15"/>
      <c r="ANI72" s="15"/>
      <c r="ANJ72" s="15"/>
      <c r="ANK72" s="15"/>
      <c r="ANL72" s="15"/>
      <c r="ANM72" s="15"/>
      <c r="ANN72" s="15"/>
      <c r="ANO72" s="15"/>
      <c r="ANP72" s="15"/>
      <c r="ANQ72" s="15"/>
      <c r="ANR72" s="15"/>
      <c r="ANS72" s="15"/>
      <c r="ANT72" s="15"/>
      <c r="ANU72" s="15"/>
      <c r="ANV72" s="15"/>
      <c r="ANW72" s="15"/>
      <c r="ANX72" s="15"/>
      <c r="ANY72" s="15"/>
      <c r="ANZ72" s="15"/>
      <c r="AOA72" s="15"/>
      <c r="AOB72" s="15"/>
      <c r="AOC72" s="15"/>
      <c r="AOD72" s="15"/>
      <c r="AOE72" s="15"/>
      <c r="AOF72" s="15"/>
      <c r="AOG72" s="15"/>
      <c r="AOH72" s="15"/>
      <c r="AOI72" s="15"/>
      <c r="AOJ72" s="15"/>
      <c r="AOK72" s="15"/>
      <c r="AOL72" s="15"/>
      <c r="AOM72" s="15"/>
      <c r="AON72" s="15"/>
      <c r="AOO72" s="15"/>
      <c r="AOP72" s="15"/>
      <c r="AOQ72" s="15"/>
      <c r="AOR72" s="15"/>
      <c r="AOS72" s="15"/>
      <c r="AOT72" s="15"/>
      <c r="AOU72" s="15"/>
      <c r="AOV72" s="15"/>
      <c r="AOW72" s="15"/>
      <c r="AOX72" s="15"/>
      <c r="AOY72" s="15"/>
      <c r="AOZ72" s="15"/>
      <c r="APA72" s="15"/>
      <c r="APB72" s="15"/>
      <c r="APC72" s="15"/>
      <c r="APD72" s="15"/>
      <c r="APE72" s="15"/>
      <c r="APF72" s="15"/>
      <c r="APG72" s="15"/>
      <c r="APH72" s="15"/>
      <c r="API72" s="15"/>
      <c r="APJ72" s="15"/>
      <c r="APK72" s="15"/>
      <c r="APL72" s="15"/>
      <c r="APM72" s="15"/>
      <c r="APN72" s="15"/>
      <c r="APO72" s="15"/>
      <c r="APP72" s="15"/>
      <c r="APQ72" s="15"/>
      <c r="APR72" s="15"/>
      <c r="APS72" s="15"/>
      <c r="APT72" s="15"/>
      <c r="APU72" s="15"/>
      <c r="APV72" s="15"/>
      <c r="APW72" s="15"/>
      <c r="APX72" s="15"/>
      <c r="APY72" s="15"/>
      <c r="APZ72" s="15"/>
      <c r="AQA72" s="15"/>
      <c r="AQB72" s="15"/>
      <c r="AQC72" s="15"/>
      <c r="AQD72" s="15"/>
      <c r="AQE72" s="15"/>
      <c r="AQF72" s="15"/>
      <c r="AQG72" s="15"/>
      <c r="AQH72" s="15"/>
      <c r="AQI72" s="15"/>
      <c r="AQJ72" s="15"/>
      <c r="AQK72" s="15"/>
      <c r="AQL72" s="15"/>
      <c r="AQM72" s="15"/>
      <c r="AQN72" s="15"/>
      <c r="AQO72" s="15"/>
      <c r="AQP72" s="15"/>
      <c r="AQQ72" s="15"/>
      <c r="AQR72" s="15"/>
      <c r="AQS72" s="15"/>
      <c r="AQT72" s="15"/>
      <c r="AQU72" s="15"/>
      <c r="AQV72" s="15"/>
      <c r="AQW72" s="15"/>
      <c r="AQX72" s="15"/>
      <c r="AQY72" s="15"/>
      <c r="AQZ72" s="15"/>
      <c r="ARA72" s="15"/>
      <c r="ARB72" s="15"/>
      <c r="ARC72" s="15"/>
      <c r="ARD72" s="15"/>
      <c r="ARE72" s="15"/>
      <c r="ARF72" s="15"/>
      <c r="ARG72" s="15"/>
      <c r="ARH72" s="15"/>
      <c r="ARI72" s="15"/>
      <c r="ARJ72" s="15"/>
      <c r="ARK72" s="15"/>
      <c r="ARL72" s="15"/>
      <c r="ARM72" s="15"/>
      <c r="ARN72" s="15"/>
      <c r="ARO72" s="15"/>
      <c r="ARP72" s="15"/>
      <c r="ARQ72" s="15"/>
      <c r="ARR72" s="15"/>
      <c r="ARS72" s="15"/>
      <c r="ART72" s="15"/>
      <c r="ARU72" s="15"/>
      <c r="ARV72" s="15"/>
      <c r="ARW72" s="15"/>
      <c r="ARX72" s="15"/>
      <c r="ARY72" s="15"/>
      <c r="ARZ72" s="15"/>
      <c r="ASA72" s="15"/>
      <c r="ASB72" s="15"/>
      <c r="ASC72" s="15"/>
      <c r="ASD72" s="15"/>
      <c r="ASE72" s="15"/>
      <c r="ASF72" s="15"/>
      <c r="ASG72" s="15"/>
      <c r="ASH72" s="15"/>
      <c r="ASI72" s="15"/>
      <c r="ASJ72" s="15"/>
      <c r="ASK72" s="15"/>
      <c r="ASL72" s="15"/>
      <c r="ASM72" s="15"/>
      <c r="ASN72" s="15"/>
      <c r="ASO72" s="15"/>
      <c r="ASP72" s="15"/>
      <c r="ASQ72" s="15"/>
      <c r="ASR72" s="15"/>
      <c r="ASS72" s="15"/>
      <c r="AST72" s="15"/>
      <c r="ASU72" s="15"/>
      <c r="ASV72" s="15"/>
      <c r="ASW72" s="15"/>
      <c r="ASX72" s="15"/>
      <c r="ASY72" s="15"/>
      <c r="ASZ72" s="15"/>
      <c r="ATA72" s="15"/>
      <c r="ATB72" s="15"/>
      <c r="ATC72" s="15"/>
      <c r="ATD72" s="15"/>
      <c r="ATE72" s="15"/>
      <c r="ATF72" s="15"/>
      <c r="ATG72" s="15"/>
      <c r="ATH72" s="15"/>
      <c r="ATI72" s="15"/>
      <c r="ATJ72" s="15"/>
      <c r="ATK72" s="15"/>
      <c r="ATL72" s="15"/>
      <c r="ATM72" s="15"/>
      <c r="ATN72" s="15"/>
      <c r="ATO72" s="15"/>
      <c r="ATP72" s="15"/>
      <c r="ATQ72" s="15"/>
      <c r="ATR72" s="15"/>
      <c r="ATS72" s="15"/>
      <c r="ATT72" s="15"/>
      <c r="ATU72" s="15"/>
      <c r="ATV72" s="15"/>
      <c r="ATW72" s="15"/>
      <c r="ATX72" s="15"/>
      <c r="ATY72" s="15"/>
      <c r="ATZ72" s="15"/>
      <c r="AUA72" s="15"/>
      <c r="AUB72" s="15"/>
      <c r="AUC72" s="15"/>
      <c r="AUD72" s="15"/>
      <c r="AUE72" s="15"/>
      <c r="AUF72" s="15"/>
      <c r="AUG72" s="15"/>
      <c r="AUH72" s="15"/>
      <c r="AUI72" s="15"/>
      <c r="AUJ72" s="15"/>
      <c r="AUK72" s="15"/>
      <c r="AUL72" s="15"/>
      <c r="AUM72" s="15"/>
      <c r="AUN72" s="15"/>
      <c r="AUO72" s="15"/>
      <c r="AUP72" s="15"/>
      <c r="AUQ72" s="15"/>
      <c r="AUR72" s="15"/>
      <c r="AUS72" s="15"/>
      <c r="AUT72" s="15"/>
      <c r="AUU72" s="15"/>
      <c r="AUV72" s="15"/>
      <c r="AUW72" s="15"/>
      <c r="AUX72" s="15"/>
      <c r="AUY72" s="15"/>
      <c r="AUZ72" s="15"/>
      <c r="AVA72" s="15"/>
      <c r="AVB72" s="15"/>
      <c r="AVC72" s="15"/>
      <c r="AVD72" s="15"/>
      <c r="AVE72" s="15"/>
      <c r="AVF72" s="15"/>
      <c r="AVG72" s="15"/>
      <c r="AVH72" s="15"/>
      <c r="AVI72" s="15"/>
      <c r="AVJ72" s="15"/>
      <c r="AVK72" s="15"/>
      <c r="AVL72" s="15"/>
      <c r="AVM72" s="15"/>
      <c r="AVN72" s="15"/>
      <c r="AVO72" s="15"/>
      <c r="AVP72" s="15"/>
      <c r="AVQ72" s="15"/>
      <c r="AVR72" s="15"/>
      <c r="AVS72" s="15"/>
      <c r="AVT72" s="15"/>
      <c r="AVU72" s="15"/>
      <c r="AVV72" s="15"/>
      <c r="AVW72" s="15"/>
      <c r="AVX72" s="15"/>
      <c r="AVY72" s="15"/>
      <c r="AVZ72" s="15"/>
      <c r="AWA72" s="15"/>
      <c r="AWB72" s="15"/>
      <c r="AWC72" s="15"/>
      <c r="AWD72" s="15"/>
      <c r="AWE72" s="15"/>
      <c r="AWF72" s="15"/>
      <c r="AWG72" s="15"/>
      <c r="AWH72" s="15"/>
      <c r="AWI72" s="15"/>
      <c r="AWJ72" s="15"/>
      <c r="AWK72" s="15"/>
      <c r="AWL72" s="15"/>
      <c r="AWM72" s="15"/>
      <c r="AWN72" s="15"/>
      <c r="AWO72" s="15"/>
      <c r="AWP72" s="15"/>
      <c r="AWQ72" s="15"/>
      <c r="AWR72" s="15"/>
      <c r="AWS72" s="15"/>
      <c r="AWT72" s="15"/>
      <c r="AWU72" s="15"/>
      <c r="AWV72" s="15"/>
      <c r="AWW72" s="15"/>
      <c r="AWX72" s="15"/>
      <c r="AWY72" s="15"/>
      <c r="AWZ72" s="15"/>
      <c r="AXA72" s="15"/>
      <c r="AXB72" s="15"/>
      <c r="AXC72" s="15"/>
      <c r="AXD72" s="15"/>
      <c r="AXE72" s="15"/>
      <c r="AXF72" s="15"/>
      <c r="AXG72" s="15"/>
      <c r="AXH72" s="15"/>
      <c r="AXI72" s="15"/>
      <c r="AXJ72" s="15"/>
      <c r="AXK72" s="15"/>
      <c r="AXL72" s="15"/>
      <c r="AXM72" s="15"/>
      <c r="AXN72" s="15"/>
      <c r="AXO72" s="15"/>
      <c r="AXP72" s="15"/>
      <c r="AXQ72" s="15"/>
      <c r="AXR72" s="15"/>
      <c r="AXS72" s="15"/>
      <c r="AXT72" s="15"/>
      <c r="AXU72" s="15"/>
      <c r="AXV72" s="15"/>
      <c r="AXW72" s="15"/>
      <c r="AXX72" s="15"/>
      <c r="AXY72" s="15"/>
      <c r="AXZ72" s="15"/>
      <c r="AYA72" s="15"/>
      <c r="AYB72" s="15"/>
      <c r="AYC72" s="15"/>
      <c r="AYD72" s="15"/>
      <c r="AYE72" s="15"/>
      <c r="AYF72" s="15"/>
      <c r="AYG72" s="15"/>
      <c r="AYH72" s="15"/>
      <c r="AYI72" s="15"/>
      <c r="AYJ72" s="15"/>
      <c r="AYK72" s="15"/>
      <c r="AYL72" s="15"/>
      <c r="AYM72" s="15"/>
      <c r="AYN72" s="15"/>
      <c r="AYO72" s="15"/>
      <c r="AYP72" s="15"/>
      <c r="AYQ72" s="15"/>
      <c r="AYR72" s="15"/>
      <c r="AYS72" s="15"/>
      <c r="AYT72" s="15"/>
      <c r="AYU72" s="15"/>
      <c r="AYV72" s="15"/>
      <c r="AYW72" s="15"/>
      <c r="AYX72" s="15"/>
      <c r="AYY72" s="15"/>
      <c r="AYZ72" s="15"/>
      <c r="AZA72" s="15"/>
      <c r="AZB72" s="15"/>
      <c r="AZC72" s="15"/>
      <c r="AZD72" s="15"/>
      <c r="AZE72" s="15"/>
      <c r="AZF72" s="15"/>
      <c r="AZG72" s="15"/>
      <c r="AZH72" s="15"/>
      <c r="AZI72" s="15"/>
      <c r="AZJ72" s="15"/>
      <c r="AZK72" s="15"/>
      <c r="AZL72" s="15"/>
      <c r="AZM72" s="15"/>
      <c r="AZN72" s="15"/>
      <c r="AZO72" s="15"/>
      <c r="AZP72" s="15"/>
      <c r="AZQ72" s="15"/>
      <c r="AZR72" s="15"/>
      <c r="AZS72" s="15"/>
      <c r="AZT72" s="15"/>
      <c r="AZU72" s="15"/>
      <c r="AZV72" s="15"/>
      <c r="AZW72" s="15"/>
      <c r="AZX72" s="15"/>
      <c r="AZY72" s="15"/>
      <c r="AZZ72" s="15"/>
      <c r="BAA72" s="15"/>
      <c r="BAB72" s="15"/>
      <c r="BAC72" s="15"/>
      <c r="BAD72" s="15"/>
      <c r="BAE72" s="15"/>
      <c r="BAF72" s="15"/>
      <c r="BAG72" s="15"/>
      <c r="BAH72" s="15"/>
      <c r="BAI72" s="15"/>
      <c r="BAJ72" s="15"/>
      <c r="BAK72" s="15"/>
      <c r="BAL72" s="15"/>
      <c r="BAM72" s="15"/>
      <c r="BAN72" s="15"/>
      <c r="BAO72" s="15"/>
      <c r="BAP72" s="15"/>
      <c r="BAQ72" s="15"/>
      <c r="BAR72" s="15"/>
      <c r="BAS72" s="15"/>
      <c r="BAT72" s="15"/>
      <c r="BAU72" s="15"/>
      <c r="BAV72" s="15"/>
      <c r="BAW72" s="15"/>
      <c r="BAX72" s="15"/>
      <c r="BAY72" s="15"/>
      <c r="BAZ72" s="15"/>
      <c r="BBA72" s="15"/>
      <c r="BBB72" s="15"/>
      <c r="BBC72" s="15"/>
      <c r="BBD72" s="15"/>
      <c r="BBE72" s="15"/>
      <c r="BBF72" s="15"/>
      <c r="BBG72" s="15"/>
      <c r="BBH72" s="15"/>
      <c r="BBI72" s="15"/>
      <c r="BBJ72" s="15"/>
      <c r="BBK72" s="15"/>
      <c r="BBL72" s="15"/>
      <c r="BBM72" s="15"/>
      <c r="BBN72" s="15"/>
      <c r="BBO72" s="15"/>
      <c r="BBP72" s="15"/>
      <c r="BBQ72" s="15"/>
      <c r="BBR72" s="15"/>
      <c r="BBS72" s="15"/>
      <c r="BBT72" s="15"/>
      <c r="BBU72" s="15"/>
      <c r="BBV72" s="15"/>
      <c r="BBW72" s="15"/>
      <c r="BBX72" s="15"/>
      <c r="BBY72" s="15"/>
      <c r="BBZ72" s="15"/>
      <c r="BCA72" s="15"/>
      <c r="BCB72" s="15"/>
      <c r="BCC72" s="15"/>
      <c r="BCD72" s="15"/>
      <c r="BCE72" s="15"/>
      <c r="BCF72" s="15"/>
      <c r="BCG72" s="15"/>
      <c r="BCH72" s="15"/>
      <c r="BCI72" s="15"/>
      <c r="BCJ72" s="15"/>
      <c r="BCK72" s="15"/>
      <c r="BCL72" s="15"/>
      <c r="BCM72" s="15"/>
      <c r="BCN72" s="15"/>
      <c r="BCO72" s="15"/>
      <c r="BCP72" s="15"/>
      <c r="BCQ72" s="15"/>
      <c r="BCR72" s="15"/>
      <c r="BCS72" s="15"/>
      <c r="BCT72" s="15"/>
      <c r="BCU72" s="15"/>
      <c r="BCV72" s="15"/>
      <c r="BCW72" s="15"/>
      <c r="BCX72" s="15"/>
      <c r="BCY72" s="15"/>
      <c r="BCZ72" s="15"/>
      <c r="BDA72" s="15"/>
      <c r="BDB72" s="15"/>
      <c r="BDC72" s="15"/>
      <c r="BDD72" s="15"/>
      <c r="BDE72" s="15"/>
      <c r="BDF72" s="15"/>
      <c r="BDG72" s="15"/>
      <c r="BDH72" s="15"/>
      <c r="BDI72" s="15"/>
      <c r="BDJ72" s="15"/>
      <c r="BDK72" s="15"/>
      <c r="BDL72" s="15"/>
      <c r="BDM72" s="15"/>
      <c r="BDN72" s="15"/>
      <c r="BDO72" s="15"/>
      <c r="BDP72" s="15"/>
      <c r="BDQ72" s="15"/>
      <c r="BDR72" s="15"/>
      <c r="BDS72" s="15"/>
      <c r="BDT72" s="15"/>
      <c r="BDU72" s="15"/>
      <c r="BDV72" s="15"/>
      <c r="BDW72" s="15"/>
      <c r="BDX72" s="15"/>
      <c r="BDY72" s="15"/>
      <c r="BDZ72" s="15"/>
      <c r="BEA72" s="15"/>
      <c r="BEB72" s="15"/>
      <c r="BEC72" s="15"/>
      <c r="BED72" s="15"/>
      <c r="BEE72" s="15"/>
      <c r="BEF72" s="15"/>
      <c r="BEG72" s="15"/>
      <c r="BEH72" s="15"/>
      <c r="BEI72" s="15"/>
      <c r="BEJ72" s="15"/>
      <c r="BEK72" s="15"/>
      <c r="BEL72" s="15"/>
      <c r="BEM72" s="15"/>
      <c r="BEN72" s="15"/>
      <c r="BEO72" s="15"/>
      <c r="BEP72" s="15"/>
      <c r="BEQ72" s="15"/>
      <c r="BER72" s="15"/>
      <c r="BES72" s="15"/>
      <c r="BET72" s="15"/>
      <c r="BEU72" s="15"/>
      <c r="BEV72" s="15"/>
      <c r="BEW72" s="15"/>
      <c r="BEX72" s="15"/>
      <c r="BEY72" s="15"/>
      <c r="BEZ72" s="15"/>
      <c r="BFA72" s="15"/>
      <c r="BFB72" s="15"/>
      <c r="BFC72" s="15"/>
      <c r="BFD72" s="15"/>
      <c r="BFE72" s="15"/>
      <c r="BFF72" s="15"/>
      <c r="BFG72" s="15"/>
      <c r="BFH72" s="15"/>
      <c r="BFI72" s="15"/>
      <c r="BFJ72" s="15"/>
      <c r="BFK72" s="15"/>
      <c r="BFL72" s="15"/>
      <c r="BFM72" s="15"/>
      <c r="BFN72" s="15"/>
      <c r="BFO72" s="15"/>
      <c r="BFP72" s="15"/>
      <c r="BFQ72" s="15"/>
      <c r="BFR72" s="15"/>
      <c r="BFS72" s="15"/>
      <c r="BFT72" s="15"/>
      <c r="BFU72" s="15"/>
      <c r="BFV72" s="15"/>
      <c r="BFW72" s="15"/>
      <c r="BFX72" s="15"/>
      <c r="BFY72" s="15"/>
      <c r="BFZ72" s="15"/>
      <c r="BGA72" s="15"/>
      <c r="BGB72" s="15"/>
      <c r="BGC72" s="15"/>
      <c r="BGD72" s="15"/>
      <c r="BGE72" s="15"/>
      <c r="BGF72" s="15"/>
      <c r="BGG72" s="15"/>
      <c r="BGH72" s="15"/>
      <c r="BGI72" s="15"/>
      <c r="BGJ72" s="15"/>
      <c r="BGK72" s="15"/>
      <c r="BGL72" s="15"/>
      <c r="BGM72" s="15"/>
      <c r="BGN72" s="15"/>
      <c r="BGO72" s="15"/>
      <c r="BGP72" s="15"/>
      <c r="BGQ72" s="15"/>
      <c r="BGR72" s="15"/>
      <c r="BGS72" s="15"/>
      <c r="BGT72" s="15"/>
      <c r="BGU72" s="15"/>
      <c r="BGV72" s="15"/>
      <c r="BGW72" s="15"/>
      <c r="BGX72" s="15"/>
      <c r="BGY72" s="15"/>
      <c r="BGZ72" s="15"/>
      <c r="BHA72" s="15"/>
      <c r="BHB72" s="15"/>
      <c r="BHC72" s="15"/>
      <c r="BHD72" s="15"/>
      <c r="BHE72" s="15"/>
      <c r="BHF72" s="15"/>
      <c r="BHG72" s="15"/>
      <c r="BHH72" s="15"/>
      <c r="BHI72" s="15"/>
      <c r="BHJ72" s="15"/>
      <c r="BHK72" s="15"/>
      <c r="BHL72" s="15"/>
      <c r="BHM72" s="15"/>
      <c r="BHN72" s="15"/>
      <c r="BHO72" s="15"/>
      <c r="BHP72" s="15"/>
      <c r="BHQ72" s="15"/>
      <c r="BHR72" s="15"/>
      <c r="BHS72" s="15"/>
      <c r="BHT72" s="15"/>
      <c r="BHU72" s="15"/>
      <c r="BHV72" s="15"/>
      <c r="BHW72" s="15"/>
      <c r="BHX72" s="15"/>
      <c r="BHY72" s="15"/>
      <c r="BHZ72" s="15"/>
      <c r="BIA72" s="15"/>
      <c r="BIB72" s="15"/>
      <c r="BIC72" s="15"/>
      <c r="BID72" s="15"/>
      <c r="BIE72" s="15"/>
      <c r="BIF72" s="15"/>
      <c r="BIG72" s="15"/>
      <c r="BIH72" s="15"/>
      <c r="BII72" s="15"/>
      <c r="BIJ72" s="15"/>
      <c r="BIK72" s="15"/>
      <c r="BIL72" s="15"/>
      <c r="BIM72" s="15"/>
      <c r="BIN72" s="15"/>
      <c r="BIO72" s="15"/>
      <c r="BIP72" s="15"/>
      <c r="BIQ72" s="15"/>
      <c r="BIR72" s="15"/>
      <c r="BIS72" s="15"/>
      <c r="BIT72" s="15"/>
      <c r="BIU72" s="15"/>
      <c r="BIV72" s="15"/>
      <c r="BIW72" s="15"/>
      <c r="BIX72" s="15"/>
      <c r="BIY72" s="15"/>
      <c r="BIZ72" s="15"/>
      <c r="BJA72" s="15"/>
      <c r="BJB72" s="15"/>
      <c r="BJC72" s="15"/>
      <c r="BJD72" s="15"/>
      <c r="BJE72" s="15"/>
      <c r="BJF72" s="15"/>
      <c r="BJG72" s="15"/>
      <c r="BJH72" s="15"/>
      <c r="BJI72" s="15"/>
      <c r="BJJ72" s="15"/>
      <c r="BJK72" s="15"/>
      <c r="BJL72" s="15"/>
      <c r="BJM72" s="15"/>
      <c r="BJN72" s="15"/>
      <c r="BJO72" s="15"/>
      <c r="BJP72" s="15"/>
      <c r="BJQ72" s="15"/>
      <c r="BJR72" s="15"/>
      <c r="BJS72" s="15"/>
      <c r="BJT72" s="15"/>
      <c r="BJU72" s="15"/>
      <c r="BJV72" s="15"/>
      <c r="BJW72" s="15"/>
      <c r="BJX72" s="15"/>
      <c r="BJY72" s="15"/>
      <c r="BJZ72" s="15"/>
      <c r="BKA72" s="15"/>
      <c r="BKB72" s="15"/>
      <c r="BKC72" s="15"/>
      <c r="BKD72" s="15"/>
      <c r="BKE72" s="15"/>
      <c r="BKF72" s="15"/>
      <c r="BKG72" s="15"/>
      <c r="BKH72" s="15"/>
      <c r="BKI72" s="15"/>
      <c r="BKJ72" s="15"/>
      <c r="BKK72" s="15"/>
      <c r="BKL72" s="15"/>
      <c r="BKM72" s="15"/>
      <c r="BKN72" s="15"/>
      <c r="BKO72" s="15"/>
      <c r="BKP72" s="15"/>
      <c r="BKQ72" s="15"/>
      <c r="BKR72" s="15"/>
      <c r="BKS72" s="15"/>
      <c r="BKT72" s="15"/>
      <c r="BKU72" s="15"/>
      <c r="BKV72" s="15"/>
      <c r="BKW72" s="15"/>
      <c r="BKX72" s="15"/>
      <c r="BKY72" s="15"/>
      <c r="BKZ72" s="15"/>
      <c r="BLA72" s="15"/>
      <c r="BLB72" s="15"/>
      <c r="BLC72" s="15"/>
      <c r="BLD72" s="15"/>
      <c r="BLE72" s="15"/>
      <c r="BLF72" s="15"/>
      <c r="BLG72" s="15"/>
      <c r="BLH72" s="15"/>
      <c r="BLI72" s="15"/>
      <c r="BLJ72" s="15"/>
      <c r="BLK72" s="15"/>
      <c r="BLL72" s="15"/>
      <c r="BLM72" s="15"/>
      <c r="BLN72" s="15"/>
      <c r="BLO72" s="15"/>
      <c r="BLP72" s="15"/>
      <c r="BLQ72" s="15"/>
      <c r="BLR72" s="15"/>
      <c r="BLS72" s="15"/>
      <c r="BLT72" s="15"/>
      <c r="BLU72" s="15"/>
      <c r="BLV72" s="15"/>
      <c r="BLW72" s="15"/>
      <c r="BLX72" s="15"/>
      <c r="BLY72" s="15"/>
      <c r="BLZ72" s="15"/>
      <c r="BMA72" s="15"/>
      <c r="BMB72" s="15"/>
      <c r="BMC72" s="15"/>
      <c r="BMD72" s="15"/>
      <c r="BME72" s="15"/>
      <c r="BMF72" s="15"/>
      <c r="BMG72" s="15"/>
      <c r="BMH72" s="15"/>
      <c r="BMI72" s="15"/>
      <c r="BMJ72" s="15"/>
      <c r="BMK72" s="15"/>
      <c r="BML72" s="15"/>
      <c r="BMM72" s="15"/>
      <c r="BMN72" s="15"/>
      <c r="BMO72" s="15"/>
      <c r="BMP72" s="15"/>
      <c r="BMQ72" s="15"/>
      <c r="BMR72" s="15"/>
      <c r="BMS72" s="15"/>
      <c r="BMT72" s="15"/>
      <c r="BMU72" s="15"/>
      <c r="BMV72" s="15"/>
      <c r="BMW72" s="15"/>
      <c r="BMX72" s="15"/>
      <c r="BMY72" s="15"/>
      <c r="BMZ72" s="15"/>
      <c r="BNA72" s="15"/>
      <c r="BNB72" s="15"/>
      <c r="BNC72" s="15"/>
      <c r="BND72" s="15"/>
      <c r="BNE72" s="15"/>
      <c r="BNF72" s="15"/>
      <c r="BNG72" s="15"/>
      <c r="BNH72" s="15"/>
      <c r="BNI72" s="15"/>
      <c r="BNJ72" s="15"/>
      <c r="BNK72" s="15"/>
      <c r="BNL72" s="15"/>
      <c r="BNM72" s="15"/>
      <c r="BNN72" s="15"/>
      <c r="BNO72" s="15"/>
      <c r="BNP72" s="15"/>
      <c r="BNQ72" s="15"/>
      <c r="BNR72" s="15"/>
      <c r="BNS72" s="15"/>
      <c r="BNT72" s="15"/>
      <c r="BNU72" s="15"/>
      <c r="BNV72" s="15"/>
      <c r="BNW72" s="15"/>
      <c r="BNX72" s="15"/>
      <c r="BNY72" s="15"/>
      <c r="BNZ72" s="15"/>
      <c r="BOA72" s="15"/>
      <c r="BOB72" s="15"/>
      <c r="BOC72" s="15"/>
      <c r="BOD72" s="15"/>
      <c r="BOE72" s="15"/>
      <c r="BOF72" s="15"/>
      <c r="BOG72" s="15"/>
      <c r="BOH72" s="15"/>
      <c r="BOI72" s="15"/>
      <c r="BOJ72" s="15"/>
      <c r="BOK72" s="15"/>
      <c r="BOL72" s="15"/>
      <c r="BOM72" s="15"/>
      <c r="BON72" s="15"/>
      <c r="BOO72" s="15"/>
      <c r="BOP72" s="15"/>
      <c r="BOQ72" s="15"/>
      <c r="BOR72" s="15"/>
      <c r="BOS72" s="15"/>
      <c r="BOT72" s="15"/>
      <c r="BOU72" s="15"/>
      <c r="BOV72" s="15"/>
      <c r="BOW72" s="15"/>
      <c r="BOX72" s="15"/>
      <c r="BOY72" s="15"/>
      <c r="BOZ72" s="15"/>
      <c r="BPA72" s="15"/>
      <c r="BPB72" s="15"/>
      <c r="BPC72" s="15"/>
      <c r="BPD72" s="15"/>
      <c r="BPE72" s="15"/>
      <c r="BPF72" s="15"/>
      <c r="BPG72" s="15"/>
      <c r="BPH72" s="15"/>
      <c r="BPI72" s="15"/>
      <c r="BPJ72" s="15"/>
      <c r="BPK72" s="15"/>
      <c r="BPL72" s="15"/>
      <c r="BPM72" s="15"/>
      <c r="BPN72" s="15"/>
      <c r="BPO72" s="15"/>
      <c r="BPP72" s="15"/>
      <c r="BPQ72" s="15"/>
      <c r="BPR72" s="15"/>
      <c r="BPS72" s="15"/>
      <c r="BPT72" s="15"/>
      <c r="BPU72" s="15"/>
      <c r="BPV72" s="15"/>
      <c r="BPW72" s="15"/>
      <c r="BPX72" s="15"/>
      <c r="BPY72" s="15"/>
      <c r="BPZ72" s="15"/>
      <c r="BQA72" s="15"/>
      <c r="BQB72" s="15"/>
      <c r="BQC72" s="15"/>
      <c r="BQD72" s="15"/>
      <c r="BQE72" s="15"/>
      <c r="BQF72" s="15"/>
      <c r="BQG72" s="15"/>
      <c r="BQH72" s="15"/>
      <c r="BQI72" s="15"/>
      <c r="BQJ72" s="15"/>
      <c r="BQK72" s="15"/>
      <c r="BQL72" s="15"/>
      <c r="BQM72" s="15"/>
      <c r="BQN72" s="15"/>
      <c r="BQO72" s="15"/>
      <c r="BQP72" s="15"/>
      <c r="BQQ72" s="15"/>
      <c r="BQR72" s="15"/>
      <c r="BQS72" s="15"/>
      <c r="BQT72" s="15"/>
      <c r="BQU72" s="15"/>
      <c r="BQV72" s="15"/>
      <c r="BQW72" s="15"/>
      <c r="BQX72" s="15"/>
      <c r="BQY72" s="15"/>
      <c r="BQZ72" s="15"/>
      <c r="BRA72" s="15"/>
      <c r="BRB72" s="15"/>
      <c r="BRC72" s="15"/>
      <c r="BRD72" s="15"/>
      <c r="BRE72" s="15"/>
      <c r="BRF72" s="15"/>
      <c r="BRG72" s="15"/>
      <c r="BRH72" s="15"/>
      <c r="BRI72" s="15"/>
      <c r="BRJ72" s="15"/>
      <c r="BRK72" s="15"/>
      <c r="BRL72" s="15"/>
      <c r="BRM72" s="15"/>
      <c r="BRN72" s="15"/>
      <c r="BRO72" s="15"/>
      <c r="BRP72" s="15"/>
      <c r="BRQ72" s="15"/>
      <c r="BRR72" s="15"/>
      <c r="BRS72" s="15"/>
      <c r="BRT72" s="15"/>
      <c r="BRU72" s="15"/>
      <c r="BRV72" s="15"/>
      <c r="BRW72" s="15"/>
      <c r="BRX72" s="15"/>
      <c r="BRY72" s="15"/>
      <c r="BRZ72" s="15"/>
      <c r="BSA72" s="15"/>
      <c r="BSB72" s="15"/>
      <c r="BSC72" s="15"/>
      <c r="BSD72" s="15"/>
      <c r="BSE72" s="15"/>
      <c r="BSF72" s="15"/>
      <c r="BSG72" s="15"/>
      <c r="BSH72" s="15"/>
      <c r="BSI72" s="15"/>
      <c r="BSJ72" s="15"/>
      <c r="BSK72" s="15"/>
      <c r="BSL72" s="15"/>
      <c r="BSM72" s="15"/>
      <c r="BSN72" s="15"/>
      <c r="BSO72" s="15"/>
      <c r="BSP72" s="15"/>
      <c r="BSQ72" s="15"/>
      <c r="BSR72" s="15"/>
      <c r="BSS72" s="15"/>
      <c r="BST72" s="15"/>
      <c r="BSU72" s="15"/>
      <c r="BSV72" s="15"/>
      <c r="BSW72" s="15"/>
      <c r="BSX72" s="15"/>
      <c r="BSY72" s="15"/>
      <c r="BSZ72" s="15"/>
      <c r="BTA72" s="15"/>
      <c r="BTB72" s="15"/>
      <c r="BTC72" s="15"/>
      <c r="BTD72" s="15"/>
      <c r="BTE72" s="15"/>
      <c r="BTF72" s="15"/>
      <c r="BTG72" s="15"/>
      <c r="BTH72" s="15"/>
      <c r="BTI72" s="15"/>
      <c r="BTJ72" s="15"/>
      <c r="BTK72" s="15"/>
      <c r="BTL72" s="15"/>
      <c r="BTM72" s="15"/>
      <c r="BTN72" s="15"/>
      <c r="BTO72" s="15"/>
      <c r="BTP72" s="15"/>
      <c r="BTQ72" s="15"/>
      <c r="BTR72" s="15"/>
      <c r="BTS72" s="15"/>
      <c r="BTT72" s="15"/>
      <c r="BTU72" s="15"/>
      <c r="BTV72" s="15"/>
      <c r="BTW72" s="15"/>
      <c r="BTX72" s="15"/>
      <c r="BTY72" s="15"/>
      <c r="BTZ72" s="15"/>
      <c r="BUA72" s="15"/>
      <c r="BUB72" s="15"/>
      <c r="BUC72" s="15"/>
      <c r="BUD72" s="15"/>
      <c r="BUE72" s="15"/>
      <c r="BUF72" s="15"/>
      <c r="BUG72" s="15"/>
      <c r="BUH72" s="15"/>
      <c r="BUI72" s="15"/>
      <c r="BUJ72" s="15"/>
      <c r="BUK72" s="15"/>
      <c r="BUL72" s="15"/>
      <c r="BUM72" s="15"/>
      <c r="BUN72" s="15"/>
      <c r="BUO72" s="15"/>
      <c r="BUP72" s="15"/>
      <c r="BUQ72" s="15"/>
      <c r="BUR72" s="15"/>
      <c r="BUS72" s="15"/>
      <c r="BUT72" s="15"/>
      <c r="BUU72" s="15"/>
      <c r="BUV72" s="15"/>
      <c r="BUW72" s="15"/>
      <c r="BUX72" s="15"/>
      <c r="BUY72" s="15"/>
      <c r="BUZ72" s="15"/>
      <c r="BVA72" s="15"/>
      <c r="BVB72" s="15"/>
      <c r="BVC72" s="15"/>
      <c r="BVD72" s="15"/>
      <c r="BVE72" s="15"/>
      <c r="BVF72" s="15"/>
      <c r="BVG72" s="15"/>
      <c r="BVH72" s="15"/>
      <c r="BVI72" s="15"/>
      <c r="BVJ72" s="15"/>
      <c r="BVK72" s="15"/>
      <c r="BVL72" s="15"/>
      <c r="BVM72" s="15"/>
      <c r="BVN72" s="15"/>
      <c r="BVO72" s="15"/>
      <c r="BVP72" s="15"/>
      <c r="BVQ72" s="15"/>
      <c r="BVR72" s="15"/>
      <c r="BVS72" s="15"/>
      <c r="BVT72" s="15"/>
      <c r="BVU72" s="15"/>
      <c r="BVV72" s="15"/>
      <c r="BVW72" s="15"/>
      <c r="BVX72" s="15"/>
      <c r="BVY72" s="15"/>
      <c r="BVZ72" s="15"/>
      <c r="BWA72" s="15"/>
      <c r="BWB72" s="15"/>
      <c r="BWC72" s="15"/>
      <c r="BWD72" s="15"/>
      <c r="BWE72" s="15"/>
      <c r="BWF72" s="15"/>
      <c r="BWG72" s="15"/>
      <c r="BWH72" s="15"/>
      <c r="BWI72" s="15"/>
      <c r="BWJ72" s="15"/>
      <c r="BWK72" s="15"/>
      <c r="BWL72" s="15"/>
      <c r="BWM72" s="15"/>
      <c r="BWN72" s="15"/>
      <c r="BWO72" s="15"/>
      <c r="BWP72" s="15"/>
      <c r="BWQ72" s="15"/>
      <c r="BWR72" s="15"/>
      <c r="BWS72" s="15"/>
      <c r="BWT72" s="15"/>
      <c r="BWU72" s="15"/>
      <c r="BWV72" s="15"/>
      <c r="BWW72" s="15"/>
      <c r="BWX72" s="15"/>
      <c r="BWY72" s="15"/>
      <c r="BWZ72" s="15"/>
      <c r="BXA72" s="15"/>
      <c r="BXB72" s="15"/>
      <c r="BXC72" s="15"/>
      <c r="BXD72" s="15"/>
      <c r="BXE72" s="15"/>
      <c r="BXF72" s="15"/>
      <c r="BXG72" s="15"/>
      <c r="BXH72" s="15"/>
      <c r="BXI72" s="15"/>
      <c r="BXJ72" s="15"/>
      <c r="BXK72" s="15"/>
      <c r="BXL72" s="15"/>
      <c r="BXM72" s="15"/>
      <c r="BXN72" s="15"/>
      <c r="BXO72" s="15"/>
      <c r="BXP72" s="15"/>
      <c r="BXQ72" s="15"/>
      <c r="BXR72" s="15"/>
      <c r="BXS72" s="15"/>
      <c r="BXT72" s="15"/>
      <c r="BXU72" s="15"/>
      <c r="BXV72" s="15"/>
      <c r="BXW72" s="15"/>
      <c r="BXX72" s="15"/>
      <c r="BXY72" s="15"/>
      <c r="BXZ72" s="15"/>
      <c r="BYA72" s="15"/>
      <c r="BYB72" s="15"/>
      <c r="BYC72" s="15"/>
      <c r="BYD72" s="15"/>
      <c r="BYE72" s="15"/>
      <c r="BYF72" s="15"/>
      <c r="BYG72" s="15"/>
      <c r="BYH72" s="15"/>
      <c r="BYI72" s="15"/>
      <c r="BYJ72" s="15"/>
      <c r="BYK72" s="15"/>
      <c r="BYL72" s="15"/>
      <c r="BYM72" s="15"/>
      <c r="BYN72" s="15"/>
      <c r="BYO72" s="15"/>
      <c r="BYP72" s="15"/>
      <c r="BYQ72" s="15"/>
      <c r="BYR72" s="15"/>
      <c r="BYS72" s="15"/>
      <c r="BYT72" s="15"/>
      <c r="BYU72" s="15"/>
      <c r="BYV72" s="15"/>
      <c r="BYW72" s="15"/>
      <c r="BYX72" s="15"/>
      <c r="BYY72" s="15"/>
      <c r="BYZ72" s="15"/>
      <c r="BZA72" s="15"/>
      <c r="BZB72" s="15"/>
      <c r="BZC72" s="15"/>
      <c r="BZD72" s="15"/>
      <c r="BZE72" s="15"/>
      <c r="BZF72" s="15"/>
      <c r="BZG72" s="15"/>
      <c r="BZH72" s="15"/>
      <c r="BZI72" s="15"/>
      <c r="BZJ72" s="15"/>
      <c r="BZK72" s="15"/>
      <c r="BZL72" s="15"/>
      <c r="BZM72" s="15"/>
      <c r="BZN72" s="15"/>
      <c r="BZO72" s="15"/>
      <c r="BZP72" s="15"/>
      <c r="BZQ72" s="15"/>
      <c r="BZR72" s="15"/>
      <c r="BZS72" s="15"/>
      <c r="BZT72" s="15"/>
      <c r="BZU72" s="15"/>
      <c r="BZV72" s="15"/>
      <c r="BZW72" s="15"/>
      <c r="BZX72" s="15"/>
      <c r="BZY72" s="15"/>
      <c r="BZZ72" s="15"/>
      <c r="CAA72" s="15"/>
      <c r="CAB72" s="15"/>
      <c r="CAC72" s="15"/>
      <c r="CAD72" s="15"/>
      <c r="CAE72" s="15"/>
      <c r="CAF72" s="15"/>
      <c r="CAG72" s="15"/>
      <c r="CAH72" s="15"/>
      <c r="CAI72" s="15"/>
      <c r="CAJ72" s="15"/>
      <c r="CAK72" s="15"/>
      <c r="CAL72" s="15"/>
      <c r="CAM72" s="15"/>
      <c r="CAN72" s="15"/>
      <c r="CAO72" s="15"/>
      <c r="CAP72" s="15"/>
      <c r="CAQ72" s="15"/>
      <c r="CAR72" s="15"/>
      <c r="CAS72" s="15"/>
      <c r="CAT72" s="15"/>
      <c r="CAU72" s="15"/>
      <c r="CAV72" s="15"/>
      <c r="CAW72" s="15"/>
      <c r="CAX72" s="15"/>
      <c r="CAY72" s="15"/>
      <c r="CAZ72" s="15"/>
      <c r="CBA72" s="15"/>
      <c r="CBB72" s="15"/>
      <c r="CBC72" s="15"/>
      <c r="CBD72" s="15"/>
      <c r="CBE72" s="15"/>
      <c r="CBF72" s="15"/>
      <c r="CBG72" s="15"/>
      <c r="CBH72" s="15"/>
      <c r="CBI72" s="15"/>
      <c r="CBJ72" s="15"/>
      <c r="CBK72" s="15"/>
      <c r="CBL72" s="15"/>
      <c r="CBM72" s="15"/>
      <c r="CBN72" s="15"/>
      <c r="CBO72" s="15"/>
      <c r="CBP72" s="15"/>
      <c r="CBQ72" s="15"/>
      <c r="CBR72" s="15"/>
      <c r="CBS72" s="15"/>
      <c r="CBT72" s="15"/>
      <c r="CBU72" s="15"/>
      <c r="CBV72" s="15"/>
      <c r="CBW72" s="15"/>
      <c r="CBX72" s="15"/>
      <c r="CBY72" s="15"/>
      <c r="CBZ72" s="15"/>
      <c r="CCA72" s="15"/>
      <c r="CCB72" s="15"/>
      <c r="CCC72" s="15"/>
      <c r="CCD72" s="15"/>
      <c r="CCE72" s="15"/>
      <c r="CCF72" s="15"/>
      <c r="CCG72" s="15"/>
      <c r="CCH72" s="15"/>
      <c r="CCI72" s="15"/>
      <c r="CCJ72" s="15"/>
      <c r="CCK72" s="15"/>
      <c r="CCL72" s="15"/>
      <c r="CCM72" s="15"/>
      <c r="CCN72" s="15"/>
      <c r="CCO72" s="15"/>
      <c r="CCP72" s="15"/>
      <c r="CCQ72" s="15"/>
      <c r="CCR72" s="15"/>
      <c r="CCS72" s="15"/>
      <c r="CCT72" s="15"/>
      <c r="CCU72" s="15"/>
      <c r="CCV72" s="15"/>
      <c r="CCW72" s="15"/>
      <c r="CCX72" s="15"/>
      <c r="CCY72" s="15"/>
      <c r="CCZ72" s="15"/>
      <c r="CDA72" s="15"/>
      <c r="CDB72" s="15"/>
      <c r="CDC72" s="15"/>
      <c r="CDD72" s="15"/>
      <c r="CDE72" s="15"/>
      <c r="CDF72" s="15"/>
      <c r="CDG72" s="15"/>
      <c r="CDH72" s="15"/>
      <c r="CDI72" s="15"/>
      <c r="CDJ72" s="15"/>
      <c r="CDK72" s="15"/>
      <c r="CDL72" s="15"/>
      <c r="CDM72" s="15"/>
      <c r="CDN72" s="15"/>
      <c r="CDO72" s="15"/>
      <c r="CDP72" s="15"/>
      <c r="CDQ72" s="15"/>
      <c r="CDR72" s="15"/>
      <c r="CDS72" s="15"/>
      <c r="CDT72" s="15"/>
      <c r="CDU72" s="15"/>
      <c r="CDV72" s="15"/>
      <c r="CDW72" s="15"/>
      <c r="CDX72" s="15"/>
      <c r="CDY72" s="15"/>
      <c r="CDZ72" s="15"/>
      <c r="CEA72" s="15"/>
      <c r="CEB72" s="15"/>
      <c r="CEC72" s="15"/>
      <c r="CED72" s="15"/>
      <c r="CEE72" s="15"/>
      <c r="CEF72" s="15"/>
      <c r="CEG72" s="15"/>
      <c r="CEH72" s="15"/>
      <c r="CEI72" s="15"/>
      <c r="CEJ72" s="15"/>
      <c r="CEK72" s="15"/>
      <c r="CEL72" s="15"/>
      <c r="CEM72" s="15"/>
      <c r="CEN72" s="15"/>
      <c r="CEO72" s="15"/>
      <c r="CEP72" s="15"/>
      <c r="CEQ72" s="15"/>
      <c r="CER72" s="15"/>
      <c r="CES72" s="15"/>
      <c r="CET72" s="15"/>
      <c r="CEU72" s="15"/>
      <c r="CEV72" s="15"/>
      <c r="CEW72" s="15"/>
      <c r="CEX72" s="15"/>
      <c r="CEY72" s="15"/>
      <c r="CEZ72" s="15"/>
      <c r="CFA72" s="15"/>
      <c r="CFB72" s="15"/>
      <c r="CFC72" s="15"/>
      <c r="CFD72" s="15"/>
      <c r="CFE72" s="15"/>
      <c r="CFF72" s="15"/>
      <c r="CFG72" s="15"/>
      <c r="CFH72" s="15"/>
      <c r="CFI72" s="15"/>
      <c r="CFJ72" s="15"/>
      <c r="CFK72" s="15"/>
      <c r="CFL72" s="15"/>
      <c r="CFM72" s="15"/>
      <c r="CFN72" s="15"/>
      <c r="CFO72" s="15"/>
      <c r="CFP72" s="15"/>
      <c r="CFQ72" s="15"/>
      <c r="CFR72" s="15"/>
      <c r="CFS72" s="15"/>
      <c r="CFT72" s="15"/>
      <c r="CFU72" s="15"/>
      <c r="CFV72" s="15"/>
      <c r="CFW72" s="15"/>
      <c r="CFX72" s="15"/>
      <c r="CFY72" s="15"/>
      <c r="CFZ72" s="15"/>
      <c r="CGA72" s="15"/>
      <c r="CGB72" s="15"/>
      <c r="CGC72" s="15"/>
      <c r="CGD72" s="15"/>
      <c r="CGE72" s="15"/>
      <c r="CGF72" s="15"/>
      <c r="CGG72" s="15"/>
      <c r="CGH72" s="15"/>
      <c r="CGI72" s="15"/>
      <c r="CGJ72" s="15"/>
      <c r="CGK72" s="15"/>
      <c r="CGL72" s="15"/>
      <c r="CGM72" s="15"/>
      <c r="CGN72" s="15"/>
      <c r="CGO72" s="15"/>
      <c r="CGP72" s="15"/>
      <c r="CGQ72" s="15"/>
      <c r="CGR72" s="15"/>
      <c r="CGS72" s="15"/>
      <c r="CGT72" s="15"/>
      <c r="CGU72" s="15"/>
      <c r="CGV72" s="15"/>
      <c r="CGW72" s="15"/>
      <c r="CGX72" s="15"/>
      <c r="CGY72" s="15"/>
      <c r="CGZ72" s="15"/>
      <c r="CHA72" s="15"/>
      <c r="CHB72" s="15"/>
      <c r="CHC72" s="15"/>
      <c r="CHD72" s="15"/>
      <c r="CHE72" s="15"/>
      <c r="CHF72" s="15"/>
      <c r="CHG72" s="15"/>
      <c r="CHH72" s="15"/>
      <c r="CHI72" s="15"/>
      <c r="CHJ72" s="15"/>
      <c r="CHK72" s="15"/>
      <c r="CHL72" s="15"/>
      <c r="CHM72" s="15"/>
      <c r="CHN72" s="15"/>
      <c r="CHO72" s="15"/>
      <c r="CHP72" s="15"/>
      <c r="CHQ72" s="15"/>
      <c r="CHR72" s="15"/>
      <c r="CHS72" s="15"/>
      <c r="CHT72" s="15"/>
      <c r="CHU72" s="15"/>
      <c r="CHV72" s="15"/>
      <c r="CHW72" s="15"/>
      <c r="CHX72" s="15"/>
      <c r="CHY72" s="15"/>
      <c r="CHZ72" s="15"/>
      <c r="CIA72" s="15"/>
      <c r="CIB72" s="15"/>
      <c r="CIC72" s="15"/>
      <c r="CID72" s="15"/>
      <c r="CIE72" s="15"/>
      <c r="CIF72" s="15"/>
      <c r="CIG72" s="15"/>
      <c r="CIH72" s="15"/>
      <c r="CII72" s="15"/>
      <c r="CIJ72" s="15"/>
      <c r="CIK72" s="15"/>
      <c r="CIL72" s="15"/>
      <c r="CIM72" s="15"/>
      <c r="CIN72" s="15"/>
      <c r="CIO72" s="15"/>
      <c r="CIP72" s="15"/>
      <c r="CIQ72" s="15"/>
      <c r="CIR72" s="15"/>
      <c r="CIS72" s="15"/>
      <c r="CIT72" s="15"/>
      <c r="CIU72" s="15"/>
      <c r="CIV72" s="15"/>
      <c r="CIW72" s="15"/>
      <c r="CIX72" s="15"/>
      <c r="CIY72" s="15"/>
      <c r="CIZ72" s="15"/>
      <c r="CJA72" s="15"/>
      <c r="CJB72" s="15"/>
      <c r="CJC72" s="15"/>
      <c r="CJD72" s="15"/>
      <c r="CJE72" s="15"/>
      <c r="CJF72" s="15"/>
      <c r="CJG72" s="15"/>
      <c r="CJH72" s="15"/>
      <c r="CJI72" s="15"/>
      <c r="CJJ72" s="15"/>
      <c r="CJK72" s="15"/>
      <c r="CJL72" s="15"/>
      <c r="CJM72" s="15"/>
      <c r="CJN72" s="15"/>
      <c r="CJO72" s="15"/>
      <c r="CJP72" s="15"/>
      <c r="CJQ72" s="15"/>
      <c r="CJR72" s="15"/>
      <c r="CJS72" s="15"/>
      <c r="CJT72" s="15"/>
      <c r="CJU72" s="15"/>
      <c r="CJV72" s="15"/>
      <c r="CJW72" s="15"/>
      <c r="CJX72" s="15"/>
      <c r="CJY72" s="15"/>
      <c r="CJZ72" s="15"/>
      <c r="CKA72" s="15"/>
      <c r="CKB72" s="15"/>
      <c r="CKC72" s="15"/>
      <c r="CKD72" s="15"/>
      <c r="CKE72" s="15"/>
      <c r="CKF72" s="15"/>
      <c r="CKG72" s="15"/>
      <c r="CKH72" s="15"/>
      <c r="CKI72" s="15"/>
      <c r="CKJ72" s="15"/>
      <c r="CKK72" s="15"/>
      <c r="CKL72" s="15"/>
      <c r="CKM72" s="15"/>
      <c r="CKN72" s="15"/>
      <c r="CKO72" s="15"/>
      <c r="CKP72" s="15"/>
      <c r="CKQ72" s="15"/>
      <c r="CKR72" s="15"/>
      <c r="CKS72" s="15"/>
      <c r="CKT72" s="15"/>
      <c r="CKU72" s="15"/>
      <c r="CKV72" s="15"/>
      <c r="CKW72" s="15"/>
      <c r="CKX72" s="15"/>
      <c r="CKY72" s="15"/>
      <c r="CKZ72" s="15"/>
      <c r="CLA72" s="15"/>
      <c r="CLB72" s="15"/>
      <c r="CLC72" s="15"/>
      <c r="CLD72" s="15"/>
      <c r="CLE72" s="15"/>
      <c r="CLF72" s="15"/>
      <c r="CLG72" s="15"/>
      <c r="CLH72" s="15"/>
      <c r="CLI72" s="15"/>
      <c r="CLJ72" s="15"/>
      <c r="CLK72" s="15"/>
      <c r="CLL72" s="15"/>
      <c r="CLM72" s="15"/>
      <c r="CLN72" s="15"/>
      <c r="CLO72" s="15"/>
      <c r="CLP72" s="15"/>
      <c r="CLQ72" s="15"/>
      <c r="CLR72" s="15"/>
      <c r="CLS72" s="15"/>
      <c r="CLT72" s="15"/>
      <c r="CLU72" s="15"/>
      <c r="CLV72" s="15"/>
      <c r="CLW72" s="15"/>
      <c r="CLX72" s="15"/>
      <c r="CLY72" s="15"/>
      <c r="CLZ72" s="15"/>
      <c r="CMA72" s="15"/>
      <c r="CMB72" s="15"/>
      <c r="CMC72" s="15"/>
      <c r="CMD72" s="15"/>
      <c r="CME72" s="15"/>
      <c r="CMF72" s="15"/>
      <c r="CMG72" s="15"/>
      <c r="CMH72" s="15"/>
      <c r="CMI72" s="15"/>
      <c r="CMJ72" s="15"/>
      <c r="CMK72" s="15"/>
      <c r="CML72" s="15"/>
      <c r="CMM72" s="15"/>
      <c r="CMN72" s="15"/>
      <c r="CMO72" s="15"/>
      <c r="CMP72" s="15"/>
      <c r="CMQ72" s="15"/>
      <c r="CMR72" s="15"/>
      <c r="CMS72" s="15"/>
      <c r="CMT72" s="15"/>
      <c r="CMU72" s="15"/>
      <c r="CMV72" s="15"/>
      <c r="CMW72" s="15"/>
      <c r="CMX72" s="15"/>
      <c r="CMY72" s="15"/>
      <c r="CMZ72" s="15"/>
      <c r="CNA72" s="15"/>
      <c r="CNB72" s="15"/>
      <c r="CNC72" s="15"/>
      <c r="CND72" s="15"/>
      <c r="CNE72" s="15"/>
      <c r="CNF72" s="15"/>
      <c r="CNG72" s="15"/>
      <c r="CNH72" s="15"/>
      <c r="CNI72" s="15"/>
      <c r="CNJ72" s="15"/>
      <c r="CNK72" s="15"/>
      <c r="CNL72" s="15"/>
      <c r="CNM72" s="15"/>
      <c r="CNN72" s="15"/>
      <c r="CNO72" s="15"/>
      <c r="CNP72" s="15"/>
      <c r="CNQ72" s="15"/>
      <c r="CNR72" s="15"/>
      <c r="CNS72" s="15"/>
      <c r="CNT72" s="15"/>
      <c r="CNU72" s="15"/>
      <c r="CNV72" s="15"/>
      <c r="CNW72" s="15"/>
      <c r="CNX72" s="15"/>
      <c r="CNY72" s="15"/>
      <c r="CNZ72" s="15"/>
      <c r="COA72" s="15"/>
      <c r="COB72" s="15"/>
      <c r="COC72" s="15"/>
      <c r="COD72" s="15"/>
      <c r="COE72" s="15"/>
      <c r="COF72" s="15"/>
      <c r="COG72" s="15"/>
      <c r="COH72" s="15"/>
      <c r="COI72" s="15"/>
      <c r="COJ72" s="15"/>
      <c r="COK72" s="15"/>
      <c r="COL72" s="15"/>
      <c r="COM72" s="15"/>
      <c r="CON72" s="15"/>
      <c r="COO72" s="15"/>
      <c r="COP72" s="15"/>
      <c r="COQ72" s="15"/>
      <c r="COR72" s="15"/>
      <c r="COS72" s="15"/>
      <c r="COT72" s="15"/>
      <c r="COU72" s="15"/>
      <c r="COV72" s="15"/>
      <c r="COW72" s="15"/>
      <c r="COX72" s="15"/>
      <c r="COY72" s="15"/>
      <c r="COZ72" s="15"/>
      <c r="CPA72" s="15"/>
      <c r="CPB72" s="15"/>
      <c r="CPC72" s="15"/>
      <c r="CPD72" s="15"/>
      <c r="CPE72" s="15"/>
      <c r="CPF72" s="15"/>
      <c r="CPG72" s="15"/>
      <c r="CPH72" s="15"/>
      <c r="CPI72" s="15"/>
      <c r="CPJ72" s="15"/>
      <c r="CPK72" s="15"/>
      <c r="CPL72" s="15"/>
      <c r="CPM72" s="15"/>
      <c r="CPN72" s="15"/>
      <c r="CPO72" s="15"/>
      <c r="CPP72" s="15"/>
      <c r="CPQ72" s="15"/>
      <c r="CPR72" s="15"/>
      <c r="CPS72" s="15"/>
      <c r="CPT72" s="15"/>
      <c r="CPU72" s="15"/>
      <c r="CPV72" s="15"/>
      <c r="CPW72" s="15"/>
      <c r="CPX72" s="15"/>
      <c r="CPY72" s="15"/>
      <c r="CPZ72" s="15"/>
      <c r="CQA72" s="15"/>
      <c r="CQB72" s="15"/>
      <c r="CQC72" s="15"/>
      <c r="CQD72" s="15"/>
      <c r="CQE72" s="15"/>
      <c r="CQF72" s="15"/>
      <c r="CQG72" s="15"/>
      <c r="CQH72" s="15"/>
      <c r="CQI72" s="15"/>
      <c r="CQJ72" s="15"/>
      <c r="CQK72" s="15"/>
      <c r="CQL72" s="15"/>
      <c r="CQM72" s="15"/>
      <c r="CQN72" s="15"/>
      <c r="CQO72" s="15"/>
      <c r="CQP72" s="15"/>
      <c r="CQQ72" s="15"/>
      <c r="CQR72" s="15"/>
      <c r="CQS72" s="15"/>
      <c r="CQT72" s="15"/>
      <c r="CQU72" s="15"/>
      <c r="CQV72" s="15"/>
      <c r="CQW72" s="15"/>
      <c r="CQX72" s="15"/>
      <c r="CQY72" s="15"/>
      <c r="CQZ72" s="15"/>
      <c r="CRA72" s="15"/>
      <c r="CRB72" s="15"/>
      <c r="CRC72" s="15"/>
      <c r="CRD72" s="15"/>
      <c r="CRE72" s="15"/>
      <c r="CRF72" s="15"/>
      <c r="CRG72" s="15"/>
      <c r="CRH72" s="15"/>
      <c r="CRI72" s="15"/>
      <c r="CRJ72" s="15"/>
      <c r="CRK72" s="15"/>
      <c r="CRL72" s="15"/>
      <c r="CRM72" s="15"/>
      <c r="CRN72" s="15"/>
      <c r="CRO72" s="15"/>
      <c r="CRP72" s="15"/>
      <c r="CRQ72" s="15"/>
      <c r="CRR72" s="15"/>
      <c r="CRS72" s="15"/>
      <c r="CRT72" s="15"/>
      <c r="CRU72" s="15"/>
      <c r="CRV72" s="15"/>
      <c r="CRW72" s="15"/>
      <c r="CRX72" s="15"/>
      <c r="CRY72" s="15"/>
      <c r="CRZ72" s="15"/>
      <c r="CSA72" s="15"/>
      <c r="CSB72" s="15"/>
      <c r="CSC72" s="15"/>
      <c r="CSD72" s="15"/>
      <c r="CSE72" s="15"/>
      <c r="CSF72" s="15"/>
      <c r="CSG72" s="15"/>
      <c r="CSH72" s="15"/>
      <c r="CSI72" s="15"/>
      <c r="CSJ72" s="15"/>
      <c r="CSK72" s="15"/>
      <c r="CSL72" s="15"/>
      <c r="CSM72" s="15"/>
      <c r="CSN72" s="15"/>
      <c r="CSO72" s="15"/>
      <c r="CSP72" s="15"/>
      <c r="CSQ72" s="15"/>
      <c r="CSR72" s="15"/>
      <c r="CSS72" s="15"/>
      <c r="CST72" s="15"/>
      <c r="CSU72" s="15"/>
      <c r="CSV72" s="15"/>
      <c r="CSW72" s="15"/>
      <c r="CSX72" s="15"/>
      <c r="CSY72" s="15"/>
      <c r="CSZ72" s="15"/>
      <c r="CTA72" s="15"/>
      <c r="CTB72" s="15"/>
      <c r="CTC72" s="15"/>
      <c r="CTD72" s="15"/>
      <c r="CTE72" s="15"/>
      <c r="CTF72" s="15"/>
      <c r="CTG72" s="15"/>
      <c r="CTH72" s="15"/>
      <c r="CTI72" s="15"/>
      <c r="CTJ72" s="15"/>
      <c r="CTK72" s="15"/>
      <c r="CTL72" s="15"/>
      <c r="CTM72" s="15"/>
      <c r="CTN72" s="15"/>
      <c r="CTO72" s="15"/>
      <c r="CTP72" s="15"/>
      <c r="CTQ72" s="15"/>
      <c r="CTR72" s="15"/>
      <c r="CTS72" s="15"/>
      <c r="CTT72" s="15"/>
      <c r="CTU72" s="15"/>
      <c r="CTV72" s="15"/>
      <c r="CTW72" s="15"/>
      <c r="CTX72" s="15"/>
      <c r="CTY72" s="15"/>
      <c r="CTZ72" s="15"/>
      <c r="CUA72" s="15"/>
      <c r="CUB72" s="15"/>
      <c r="CUC72" s="15"/>
      <c r="CUD72" s="15"/>
      <c r="CUE72" s="15"/>
      <c r="CUF72" s="15"/>
      <c r="CUG72" s="15"/>
      <c r="CUH72" s="15"/>
      <c r="CUI72" s="15"/>
      <c r="CUJ72" s="15"/>
      <c r="CUK72" s="15"/>
      <c r="CUL72" s="15"/>
      <c r="CUM72" s="15"/>
      <c r="CUN72" s="15"/>
      <c r="CUO72" s="15"/>
      <c r="CUP72" s="15"/>
      <c r="CUQ72" s="15"/>
      <c r="CUR72" s="15"/>
      <c r="CUS72" s="15"/>
      <c r="CUT72" s="15"/>
      <c r="CUU72" s="15"/>
      <c r="CUV72" s="15"/>
      <c r="CUW72" s="15"/>
      <c r="CUX72" s="15"/>
      <c r="CUY72" s="15"/>
      <c r="CUZ72" s="15"/>
      <c r="CVA72" s="15"/>
      <c r="CVB72" s="15"/>
      <c r="CVC72" s="15"/>
      <c r="CVD72" s="15"/>
      <c r="CVE72" s="15"/>
      <c r="CVF72" s="15"/>
      <c r="CVG72" s="15"/>
      <c r="CVH72" s="15"/>
      <c r="CVI72" s="15"/>
      <c r="CVJ72" s="15"/>
      <c r="CVK72" s="15"/>
      <c r="CVL72" s="15"/>
      <c r="CVM72" s="15"/>
      <c r="CVN72" s="15"/>
      <c r="CVO72" s="15"/>
      <c r="CVP72" s="15"/>
      <c r="CVQ72" s="15"/>
      <c r="CVR72" s="15"/>
      <c r="CVS72" s="15"/>
      <c r="CVT72" s="15"/>
      <c r="CVU72" s="15"/>
      <c r="CVV72" s="15"/>
      <c r="CVW72" s="15"/>
      <c r="CVX72" s="15"/>
      <c r="CVY72" s="15"/>
      <c r="CVZ72" s="15"/>
      <c r="CWA72" s="15"/>
      <c r="CWB72" s="15"/>
      <c r="CWC72" s="15"/>
      <c r="CWD72" s="15"/>
      <c r="CWE72" s="15"/>
      <c r="CWF72" s="15"/>
      <c r="CWG72" s="15"/>
      <c r="CWH72" s="15"/>
      <c r="CWI72" s="15"/>
      <c r="CWJ72" s="15"/>
      <c r="CWK72" s="15"/>
      <c r="CWL72" s="15"/>
      <c r="CWM72" s="15"/>
      <c r="CWN72" s="15"/>
      <c r="CWO72" s="15"/>
      <c r="CWP72" s="15"/>
      <c r="CWQ72" s="15"/>
      <c r="CWR72" s="15"/>
      <c r="CWS72" s="15"/>
      <c r="CWT72" s="15"/>
      <c r="CWU72" s="15"/>
      <c r="CWV72" s="15"/>
      <c r="CWW72" s="15"/>
      <c r="CWX72" s="15"/>
      <c r="CWY72" s="15"/>
      <c r="CWZ72" s="15"/>
      <c r="CXA72" s="15"/>
      <c r="CXB72" s="15"/>
      <c r="CXC72" s="15"/>
      <c r="CXD72" s="15"/>
      <c r="CXE72" s="15"/>
      <c r="CXF72" s="15"/>
      <c r="CXG72" s="15"/>
      <c r="CXH72" s="15"/>
      <c r="CXI72" s="15"/>
      <c r="CXJ72" s="15"/>
      <c r="CXK72" s="15"/>
      <c r="CXL72" s="15"/>
      <c r="CXM72" s="15"/>
      <c r="CXN72" s="15"/>
      <c r="CXO72" s="15"/>
      <c r="CXP72" s="15"/>
      <c r="CXQ72" s="15"/>
      <c r="CXR72" s="15"/>
      <c r="CXS72" s="15"/>
      <c r="CXT72" s="15"/>
      <c r="CXU72" s="15"/>
      <c r="CXV72" s="15"/>
      <c r="CXW72" s="15"/>
      <c r="CXX72" s="15"/>
      <c r="CXY72" s="15"/>
      <c r="CXZ72" s="15"/>
      <c r="CYA72" s="15"/>
      <c r="CYB72" s="15"/>
      <c r="CYC72" s="15"/>
      <c r="CYD72" s="15"/>
      <c r="CYE72" s="15"/>
      <c r="CYF72" s="15"/>
      <c r="CYG72" s="15"/>
      <c r="CYH72" s="15"/>
      <c r="CYI72" s="15"/>
      <c r="CYJ72" s="15"/>
      <c r="CYK72" s="15"/>
      <c r="CYL72" s="15"/>
      <c r="CYM72" s="15"/>
      <c r="CYN72" s="15"/>
      <c r="CYO72" s="15"/>
      <c r="CYP72" s="15"/>
      <c r="CYQ72" s="15"/>
      <c r="CYR72" s="15"/>
      <c r="CYS72" s="15"/>
      <c r="CYT72" s="15"/>
      <c r="CYU72" s="15"/>
      <c r="CYV72" s="15"/>
      <c r="CYW72" s="15"/>
      <c r="CYX72" s="15"/>
      <c r="CYY72" s="15"/>
      <c r="CYZ72" s="15"/>
      <c r="CZA72" s="15"/>
      <c r="CZB72" s="15"/>
      <c r="CZC72" s="15"/>
      <c r="CZD72" s="15"/>
      <c r="CZE72" s="15"/>
      <c r="CZF72" s="15"/>
      <c r="CZG72" s="15"/>
      <c r="CZH72" s="15"/>
      <c r="CZI72" s="15"/>
      <c r="CZJ72" s="15"/>
      <c r="CZK72" s="15"/>
      <c r="CZL72" s="15"/>
      <c r="CZM72" s="15"/>
      <c r="CZN72" s="15"/>
      <c r="CZO72" s="15"/>
      <c r="CZP72" s="15"/>
      <c r="CZQ72" s="15"/>
      <c r="CZR72" s="15"/>
      <c r="CZS72" s="15"/>
      <c r="CZT72" s="15"/>
      <c r="CZU72" s="15"/>
      <c r="CZV72" s="15"/>
      <c r="CZW72" s="15"/>
      <c r="CZX72" s="15"/>
      <c r="CZY72" s="15"/>
      <c r="CZZ72" s="15"/>
      <c r="DAA72" s="15"/>
      <c r="DAB72" s="15"/>
      <c r="DAC72" s="15"/>
      <c r="DAD72" s="15"/>
      <c r="DAE72" s="15"/>
      <c r="DAF72" s="15"/>
      <c r="DAG72" s="15"/>
      <c r="DAH72" s="15"/>
      <c r="DAI72" s="15"/>
      <c r="DAJ72" s="15"/>
      <c r="DAK72" s="15"/>
      <c r="DAL72" s="15"/>
      <c r="DAM72" s="15"/>
      <c r="DAN72" s="15"/>
      <c r="DAO72" s="15"/>
      <c r="DAP72" s="15"/>
      <c r="DAQ72" s="15"/>
      <c r="DAR72" s="15"/>
      <c r="DAS72" s="15"/>
      <c r="DAT72" s="15"/>
      <c r="DAU72" s="15"/>
      <c r="DAV72" s="15"/>
      <c r="DAW72" s="15"/>
      <c r="DAX72" s="15"/>
      <c r="DAY72" s="15"/>
      <c r="DAZ72" s="15"/>
      <c r="DBA72" s="15"/>
      <c r="DBB72" s="15"/>
      <c r="DBC72" s="15"/>
      <c r="DBD72" s="15"/>
      <c r="DBE72" s="15"/>
      <c r="DBF72" s="15"/>
      <c r="DBG72" s="15"/>
      <c r="DBH72" s="15"/>
      <c r="DBI72" s="15"/>
      <c r="DBJ72" s="15"/>
      <c r="DBK72" s="15"/>
      <c r="DBL72" s="15"/>
      <c r="DBM72" s="15"/>
      <c r="DBN72" s="15"/>
      <c r="DBO72" s="15"/>
      <c r="DBP72" s="15"/>
      <c r="DBQ72" s="15"/>
      <c r="DBR72" s="15"/>
      <c r="DBS72" s="15"/>
      <c r="DBT72" s="15"/>
      <c r="DBU72" s="15"/>
      <c r="DBV72" s="15"/>
      <c r="DBW72" s="15"/>
      <c r="DBX72" s="15"/>
      <c r="DBY72" s="15"/>
      <c r="DBZ72" s="15"/>
      <c r="DCA72" s="15"/>
      <c r="DCB72" s="15"/>
      <c r="DCC72" s="15"/>
      <c r="DCD72" s="15"/>
      <c r="DCE72" s="15"/>
      <c r="DCF72" s="15"/>
      <c r="DCG72" s="15"/>
      <c r="DCH72" s="15"/>
      <c r="DCI72" s="15"/>
      <c r="DCJ72" s="15"/>
      <c r="DCK72" s="15"/>
      <c r="DCL72" s="15"/>
      <c r="DCM72" s="15"/>
      <c r="DCN72" s="15"/>
      <c r="DCO72" s="15"/>
      <c r="DCP72" s="15"/>
      <c r="DCQ72" s="15"/>
      <c r="DCR72" s="15"/>
      <c r="DCS72" s="15"/>
      <c r="DCT72" s="15"/>
      <c r="DCU72" s="15"/>
      <c r="DCV72" s="15"/>
      <c r="DCW72" s="15"/>
      <c r="DCX72" s="15"/>
      <c r="DCY72" s="15"/>
      <c r="DCZ72" s="15"/>
      <c r="DDA72" s="15"/>
      <c r="DDB72" s="15"/>
      <c r="DDC72" s="15"/>
      <c r="DDD72" s="15"/>
      <c r="DDE72" s="15"/>
      <c r="DDF72" s="15"/>
      <c r="DDG72" s="15"/>
      <c r="DDH72" s="15"/>
      <c r="DDI72" s="15"/>
      <c r="DDJ72" s="15"/>
      <c r="DDK72" s="15"/>
      <c r="DDL72" s="15"/>
      <c r="DDM72" s="15"/>
      <c r="DDN72" s="15"/>
      <c r="DDO72" s="15"/>
      <c r="DDP72" s="15"/>
      <c r="DDQ72" s="15"/>
      <c r="DDR72" s="15"/>
      <c r="DDS72" s="15"/>
      <c r="DDT72" s="15"/>
      <c r="DDU72" s="15"/>
      <c r="DDV72" s="15"/>
      <c r="DDW72" s="15"/>
      <c r="DDX72" s="15"/>
      <c r="DDY72" s="15"/>
      <c r="DDZ72" s="15"/>
      <c r="DEA72" s="15"/>
      <c r="DEB72" s="15"/>
      <c r="DEC72" s="15"/>
      <c r="DED72" s="15"/>
      <c r="DEE72" s="15"/>
      <c r="DEF72" s="15"/>
      <c r="DEG72" s="15"/>
      <c r="DEH72" s="15"/>
      <c r="DEI72" s="15"/>
      <c r="DEJ72" s="15"/>
      <c r="DEK72" s="15"/>
      <c r="DEL72" s="15"/>
      <c r="DEM72" s="15"/>
      <c r="DEN72" s="15"/>
      <c r="DEO72" s="15"/>
      <c r="DEP72" s="15"/>
      <c r="DEQ72" s="15"/>
      <c r="DER72" s="15"/>
      <c r="DES72" s="15"/>
      <c r="DET72" s="15"/>
      <c r="DEU72" s="15"/>
      <c r="DEV72" s="15"/>
      <c r="DEW72" s="15"/>
      <c r="DEX72" s="15"/>
      <c r="DEY72" s="15"/>
      <c r="DEZ72" s="15"/>
      <c r="DFA72" s="15"/>
      <c r="DFB72" s="15"/>
      <c r="DFC72" s="15"/>
      <c r="DFD72" s="15"/>
      <c r="DFE72" s="15"/>
      <c r="DFF72" s="15"/>
      <c r="DFG72" s="15"/>
      <c r="DFH72" s="15"/>
      <c r="DFI72" s="15"/>
      <c r="DFJ72" s="15"/>
      <c r="DFK72" s="15"/>
      <c r="DFL72" s="15"/>
      <c r="DFM72" s="15"/>
      <c r="DFN72" s="15"/>
      <c r="DFO72" s="15"/>
      <c r="DFP72" s="15"/>
      <c r="DFQ72" s="15"/>
      <c r="DFR72" s="15"/>
      <c r="DFS72" s="15"/>
      <c r="DFT72" s="15"/>
      <c r="DFU72" s="15"/>
      <c r="DFV72" s="15"/>
      <c r="DFW72" s="15"/>
      <c r="DFX72" s="15"/>
      <c r="DFY72" s="15"/>
      <c r="DFZ72" s="15"/>
      <c r="DGA72" s="15"/>
      <c r="DGB72" s="15"/>
      <c r="DGC72" s="15"/>
      <c r="DGD72" s="15"/>
      <c r="DGE72" s="15"/>
      <c r="DGF72" s="15"/>
      <c r="DGG72" s="15"/>
      <c r="DGH72" s="15"/>
      <c r="DGI72" s="15"/>
      <c r="DGJ72" s="15"/>
      <c r="DGK72" s="15"/>
      <c r="DGL72" s="15"/>
      <c r="DGM72" s="15"/>
      <c r="DGN72" s="15"/>
      <c r="DGO72" s="15"/>
      <c r="DGP72" s="15"/>
      <c r="DGQ72" s="15"/>
      <c r="DGR72" s="15"/>
      <c r="DGS72" s="15"/>
      <c r="DGT72" s="15"/>
      <c r="DGU72" s="15"/>
      <c r="DGV72" s="15"/>
      <c r="DGW72" s="15"/>
      <c r="DGX72" s="15"/>
      <c r="DGY72" s="15"/>
      <c r="DGZ72" s="15"/>
      <c r="DHA72" s="15"/>
      <c r="DHB72" s="15"/>
      <c r="DHC72" s="15"/>
      <c r="DHD72" s="15"/>
      <c r="DHE72" s="15"/>
      <c r="DHF72" s="15"/>
      <c r="DHG72" s="15"/>
      <c r="DHH72" s="15"/>
      <c r="DHI72" s="15"/>
      <c r="DHJ72" s="15"/>
      <c r="DHK72" s="15"/>
      <c r="DHL72" s="15"/>
      <c r="DHM72" s="15"/>
      <c r="DHN72" s="15"/>
      <c r="DHO72" s="15"/>
      <c r="DHP72" s="15"/>
      <c r="DHQ72" s="15"/>
      <c r="DHR72" s="15"/>
      <c r="DHS72" s="15"/>
      <c r="DHT72" s="15"/>
      <c r="DHU72" s="15"/>
      <c r="DHV72" s="15"/>
      <c r="DHW72" s="15"/>
      <c r="DHX72" s="15"/>
      <c r="DHY72" s="15"/>
      <c r="DHZ72" s="15"/>
      <c r="DIA72" s="15"/>
      <c r="DIB72" s="15"/>
      <c r="DIC72" s="15"/>
      <c r="DID72" s="15"/>
      <c r="DIE72" s="15"/>
      <c r="DIF72" s="15"/>
      <c r="DIG72" s="15"/>
      <c r="DIH72" s="15"/>
      <c r="DII72" s="15"/>
      <c r="DIJ72" s="15"/>
      <c r="DIK72" s="15"/>
      <c r="DIL72" s="15"/>
      <c r="DIM72" s="15"/>
      <c r="DIN72" s="15"/>
      <c r="DIO72" s="15"/>
      <c r="DIP72" s="15"/>
      <c r="DIQ72" s="15"/>
      <c r="DIR72" s="15"/>
      <c r="DIS72" s="15"/>
      <c r="DIT72" s="15"/>
      <c r="DIU72" s="15"/>
      <c r="DIV72" s="15"/>
      <c r="DIW72" s="15"/>
      <c r="DIX72" s="15"/>
      <c r="DIY72" s="15"/>
      <c r="DIZ72" s="15"/>
      <c r="DJA72" s="15"/>
      <c r="DJB72" s="15"/>
      <c r="DJC72" s="15"/>
      <c r="DJD72" s="15"/>
      <c r="DJE72" s="15"/>
      <c r="DJF72" s="15"/>
      <c r="DJG72" s="15"/>
      <c r="DJH72" s="15"/>
      <c r="DJI72" s="15"/>
      <c r="DJJ72" s="15"/>
      <c r="DJK72" s="15"/>
      <c r="DJL72" s="15"/>
      <c r="DJM72" s="15"/>
      <c r="DJN72" s="15"/>
      <c r="DJO72" s="15"/>
      <c r="DJP72" s="15"/>
      <c r="DJQ72" s="15"/>
      <c r="DJR72" s="15"/>
      <c r="DJS72" s="15"/>
      <c r="DJT72" s="15"/>
      <c r="DJU72" s="15"/>
      <c r="DJV72" s="15"/>
      <c r="DJW72" s="15"/>
      <c r="DJX72" s="15"/>
      <c r="DJY72" s="15"/>
      <c r="DJZ72" s="15"/>
      <c r="DKA72" s="15"/>
      <c r="DKB72" s="15"/>
      <c r="DKC72" s="15"/>
      <c r="DKD72" s="15"/>
      <c r="DKE72" s="15"/>
      <c r="DKF72" s="15"/>
      <c r="DKG72" s="15"/>
      <c r="DKH72" s="15"/>
      <c r="DKI72" s="15"/>
      <c r="DKJ72" s="15"/>
      <c r="DKK72" s="15"/>
      <c r="DKL72" s="15"/>
      <c r="DKM72" s="15"/>
      <c r="DKN72" s="15"/>
      <c r="DKO72" s="15"/>
      <c r="DKP72" s="15"/>
      <c r="DKQ72" s="15"/>
      <c r="DKR72" s="15"/>
      <c r="DKS72" s="15"/>
      <c r="DKT72" s="15"/>
      <c r="DKU72" s="15"/>
      <c r="DKV72" s="15"/>
      <c r="DKW72" s="15"/>
      <c r="DKX72" s="15"/>
      <c r="DKY72" s="15"/>
      <c r="DKZ72" s="15"/>
      <c r="DLA72" s="15"/>
      <c r="DLB72" s="15"/>
      <c r="DLC72" s="15"/>
      <c r="DLD72" s="15"/>
      <c r="DLE72" s="15"/>
      <c r="DLF72" s="15"/>
      <c r="DLG72" s="15"/>
      <c r="DLH72" s="15"/>
      <c r="DLI72" s="15"/>
      <c r="DLJ72" s="15"/>
      <c r="DLK72" s="15"/>
      <c r="DLL72" s="15"/>
      <c r="DLM72" s="15"/>
      <c r="DLN72" s="15"/>
      <c r="DLO72" s="15"/>
      <c r="DLP72" s="15"/>
      <c r="DLQ72" s="15"/>
      <c r="DLR72" s="15"/>
      <c r="DLS72" s="15"/>
      <c r="DLT72" s="15"/>
      <c r="DLU72" s="15"/>
      <c r="DLV72" s="15"/>
      <c r="DLW72" s="15"/>
      <c r="DLX72" s="15"/>
      <c r="DLY72" s="15"/>
      <c r="DLZ72" s="15"/>
      <c r="DMA72" s="15"/>
      <c r="DMB72" s="15"/>
      <c r="DMC72" s="15"/>
      <c r="DMD72" s="15"/>
      <c r="DME72" s="15"/>
      <c r="DMF72" s="15"/>
      <c r="DMG72" s="15"/>
      <c r="DMH72" s="15"/>
      <c r="DMI72" s="15"/>
      <c r="DMJ72" s="15"/>
      <c r="DMK72" s="15"/>
      <c r="DML72" s="15"/>
      <c r="DMM72" s="15"/>
      <c r="DMN72" s="15"/>
      <c r="DMO72" s="15"/>
      <c r="DMP72" s="15"/>
      <c r="DMQ72" s="15"/>
      <c r="DMR72" s="15"/>
      <c r="DMS72" s="15"/>
      <c r="DMT72" s="15"/>
      <c r="DMU72" s="15"/>
      <c r="DMV72" s="15"/>
      <c r="DMW72" s="15"/>
      <c r="DMX72" s="15"/>
      <c r="DMY72" s="15"/>
      <c r="DMZ72" s="15"/>
      <c r="DNA72" s="15"/>
      <c r="DNB72" s="15"/>
      <c r="DNC72" s="15"/>
      <c r="DND72" s="15"/>
      <c r="DNE72" s="15"/>
      <c r="DNF72" s="15"/>
      <c r="DNG72" s="15"/>
      <c r="DNH72" s="15"/>
      <c r="DNI72" s="15"/>
      <c r="DNJ72" s="15"/>
      <c r="DNK72" s="15"/>
      <c r="DNL72" s="15"/>
      <c r="DNM72" s="15"/>
      <c r="DNN72" s="15"/>
      <c r="DNO72" s="15"/>
      <c r="DNP72" s="15"/>
      <c r="DNQ72" s="15"/>
      <c r="DNR72" s="15"/>
      <c r="DNS72" s="15"/>
      <c r="DNT72" s="15"/>
      <c r="DNU72" s="15"/>
      <c r="DNV72" s="15"/>
      <c r="DNW72" s="15"/>
      <c r="DNX72" s="15"/>
      <c r="DNY72" s="15"/>
      <c r="DNZ72" s="15"/>
      <c r="DOA72" s="15"/>
      <c r="DOB72" s="15"/>
      <c r="DOC72" s="15"/>
      <c r="DOD72" s="15"/>
      <c r="DOE72" s="15"/>
      <c r="DOF72" s="15"/>
      <c r="DOG72" s="15"/>
      <c r="DOH72" s="15"/>
      <c r="DOI72" s="15"/>
      <c r="DOJ72" s="15"/>
      <c r="DOK72" s="15"/>
      <c r="DOL72" s="15"/>
      <c r="DOM72" s="15"/>
      <c r="DON72" s="15"/>
      <c r="DOO72" s="15"/>
      <c r="DOP72" s="15"/>
      <c r="DOQ72" s="15"/>
      <c r="DOR72" s="15"/>
      <c r="DOS72" s="15"/>
      <c r="DOT72" s="15"/>
      <c r="DOU72" s="15"/>
      <c r="DOV72" s="15"/>
      <c r="DOW72" s="15"/>
      <c r="DOX72" s="15"/>
      <c r="DOY72" s="15"/>
      <c r="DOZ72" s="15"/>
      <c r="DPA72" s="15"/>
      <c r="DPB72" s="15"/>
      <c r="DPC72" s="15"/>
      <c r="DPD72" s="15"/>
      <c r="DPE72" s="15"/>
      <c r="DPF72" s="15"/>
      <c r="DPG72" s="15"/>
      <c r="DPH72" s="15"/>
      <c r="DPI72" s="15"/>
      <c r="DPJ72" s="15"/>
      <c r="DPK72" s="15"/>
      <c r="DPL72" s="15"/>
      <c r="DPM72" s="15"/>
      <c r="DPN72" s="15"/>
      <c r="DPO72" s="15"/>
      <c r="DPP72" s="15"/>
      <c r="DPQ72" s="15"/>
      <c r="DPR72" s="15"/>
      <c r="DPS72" s="15"/>
      <c r="DPT72" s="15"/>
      <c r="DPU72" s="15"/>
      <c r="DPV72" s="15"/>
      <c r="DPW72" s="15"/>
      <c r="DPX72" s="15"/>
      <c r="DPY72" s="15"/>
      <c r="DPZ72" s="15"/>
      <c r="DQA72" s="15"/>
      <c r="DQB72" s="15"/>
      <c r="DQC72" s="15"/>
      <c r="DQD72" s="15"/>
      <c r="DQE72" s="15"/>
      <c r="DQF72" s="15"/>
      <c r="DQG72" s="15"/>
      <c r="DQH72" s="15"/>
      <c r="DQI72" s="15"/>
      <c r="DQJ72" s="15"/>
      <c r="DQK72" s="15"/>
      <c r="DQL72" s="15"/>
      <c r="DQM72" s="15"/>
      <c r="DQN72" s="15"/>
      <c r="DQO72" s="15"/>
      <c r="DQP72" s="15"/>
      <c r="DQQ72" s="15"/>
      <c r="DQR72" s="15"/>
      <c r="DQS72" s="15"/>
      <c r="DQT72" s="15"/>
      <c r="DQU72" s="15"/>
      <c r="DQV72" s="15"/>
      <c r="DQW72" s="15"/>
      <c r="DQX72" s="15"/>
      <c r="DQY72" s="15"/>
      <c r="DQZ72" s="15"/>
      <c r="DRA72" s="15"/>
      <c r="DRB72" s="15"/>
      <c r="DRC72" s="15"/>
      <c r="DRD72" s="15"/>
      <c r="DRE72" s="15"/>
      <c r="DRF72" s="15"/>
      <c r="DRG72" s="15"/>
      <c r="DRH72" s="15"/>
      <c r="DRI72" s="15"/>
      <c r="DRJ72" s="15"/>
      <c r="DRK72" s="15"/>
      <c r="DRL72" s="15"/>
      <c r="DRM72" s="15"/>
      <c r="DRN72" s="15"/>
      <c r="DRO72" s="15"/>
      <c r="DRP72" s="15"/>
      <c r="DRQ72" s="15"/>
      <c r="DRR72" s="15"/>
      <c r="DRS72" s="15"/>
      <c r="DRT72" s="15"/>
      <c r="DRU72" s="15"/>
      <c r="DRV72" s="15"/>
      <c r="DRW72" s="15"/>
      <c r="DRX72" s="15"/>
      <c r="DRY72" s="15"/>
      <c r="DRZ72" s="15"/>
      <c r="DSA72" s="15"/>
      <c r="DSB72" s="15"/>
      <c r="DSC72" s="15"/>
      <c r="DSD72" s="15"/>
      <c r="DSE72" s="15"/>
      <c r="DSF72" s="15"/>
      <c r="DSG72" s="15"/>
      <c r="DSH72" s="15"/>
      <c r="DSI72" s="15"/>
      <c r="DSJ72" s="15"/>
      <c r="DSK72" s="15"/>
      <c r="DSL72" s="15"/>
      <c r="DSM72" s="15"/>
      <c r="DSN72" s="15"/>
      <c r="DSO72" s="15"/>
      <c r="DSP72" s="15"/>
      <c r="DSQ72" s="15"/>
      <c r="DSR72" s="15"/>
      <c r="DSS72" s="15"/>
      <c r="DST72" s="15"/>
      <c r="DSU72" s="15"/>
      <c r="DSV72" s="15"/>
      <c r="DSW72" s="15"/>
      <c r="DSX72" s="15"/>
      <c r="DSY72" s="15"/>
      <c r="DSZ72" s="15"/>
      <c r="DTA72" s="15"/>
      <c r="DTB72" s="15"/>
      <c r="DTC72" s="15"/>
      <c r="DTD72" s="15"/>
      <c r="DTE72" s="15"/>
      <c r="DTF72" s="15"/>
      <c r="DTG72" s="15"/>
      <c r="DTH72" s="15"/>
      <c r="DTI72" s="15"/>
      <c r="DTJ72" s="15"/>
      <c r="DTK72" s="15"/>
      <c r="DTL72" s="15"/>
      <c r="DTM72" s="15"/>
      <c r="DTN72" s="15"/>
      <c r="DTO72" s="15"/>
      <c r="DTP72" s="15"/>
      <c r="DTQ72" s="15"/>
      <c r="DTR72" s="15"/>
      <c r="DTS72" s="15"/>
      <c r="DTT72" s="15"/>
      <c r="DTU72" s="15"/>
      <c r="DTV72" s="15"/>
      <c r="DTW72" s="15"/>
      <c r="DTX72" s="15"/>
      <c r="DTY72" s="15"/>
      <c r="DTZ72" s="15"/>
      <c r="DUA72" s="15"/>
      <c r="DUB72" s="15"/>
      <c r="DUC72" s="15"/>
      <c r="DUD72" s="15"/>
      <c r="DUE72" s="15"/>
      <c r="DUF72" s="15"/>
      <c r="DUG72" s="15"/>
      <c r="DUH72" s="15"/>
      <c r="DUI72" s="15"/>
      <c r="DUJ72" s="15"/>
      <c r="DUK72" s="15"/>
      <c r="DUL72" s="15"/>
      <c r="DUM72" s="15"/>
      <c r="DUN72" s="15"/>
      <c r="DUO72" s="15"/>
      <c r="DUP72" s="15"/>
      <c r="DUQ72" s="15"/>
      <c r="DUR72" s="15"/>
      <c r="DUS72" s="15"/>
      <c r="DUT72" s="15"/>
      <c r="DUU72" s="15"/>
      <c r="DUV72" s="15"/>
      <c r="DUW72" s="15"/>
      <c r="DUX72" s="15"/>
      <c r="DUY72" s="15"/>
      <c r="DUZ72" s="15"/>
      <c r="DVA72" s="15"/>
      <c r="DVB72" s="15"/>
      <c r="DVC72" s="15"/>
      <c r="DVD72" s="15"/>
      <c r="DVE72" s="15"/>
      <c r="DVF72" s="15"/>
      <c r="DVG72" s="15"/>
      <c r="DVH72" s="15"/>
      <c r="DVI72" s="15"/>
      <c r="DVJ72" s="15"/>
      <c r="DVK72" s="15"/>
      <c r="DVL72" s="15"/>
      <c r="DVM72" s="15"/>
      <c r="DVN72" s="15"/>
      <c r="DVO72" s="15"/>
      <c r="DVP72" s="15"/>
      <c r="DVQ72" s="15"/>
      <c r="DVR72" s="15"/>
      <c r="DVS72" s="15"/>
      <c r="DVT72" s="15"/>
      <c r="DVU72" s="15"/>
      <c r="DVV72" s="15"/>
      <c r="DVW72" s="15"/>
      <c r="DVX72" s="15"/>
      <c r="DVY72" s="15"/>
      <c r="DVZ72" s="15"/>
      <c r="DWA72" s="15"/>
      <c r="DWB72" s="15"/>
      <c r="DWC72" s="15"/>
      <c r="DWD72" s="15"/>
      <c r="DWE72" s="15"/>
      <c r="DWF72" s="15"/>
      <c r="DWG72" s="15"/>
      <c r="DWH72" s="15"/>
      <c r="DWI72" s="15"/>
      <c r="DWJ72" s="15"/>
      <c r="DWK72" s="15"/>
      <c r="DWL72" s="15"/>
      <c r="DWM72" s="15"/>
      <c r="DWN72" s="15"/>
      <c r="DWO72" s="15"/>
      <c r="DWP72" s="15"/>
      <c r="DWQ72" s="15"/>
      <c r="DWR72" s="15"/>
      <c r="DWS72" s="15"/>
      <c r="DWT72" s="15"/>
      <c r="DWU72" s="15"/>
      <c r="DWV72" s="15"/>
      <c r="DWW72" s="15"/>
      <c r="DWX72" s="15"/>
      <c r="DWY72" s="15"/>
      <c r="DWZ72" s="15"/>
      <c r="DXA72" s="15"/>
      <c r="DXB72" s="15"/>
      <c r="DXC72" s="15"/>
      <c r="DXD72" s="15"/>
      <c r="DXE72" s="15"/>
      <c r="DXF72" s="15"/>
      <c r="DXG72" s="15"/>
      <c r="DXH72" s="15"/>
      <c r="DXI72" s="15"/>
      <c r="DXJ72" s="15"/>
      <c r="DXK72" s="15"/>
      <c r="DXL72" s="15"/>
      <c r="DXM72" s="15"/>
      <c r="DXN72" s="15"/>
      <c r="DXO72" s="15"/>
      <c r="DXP72" s="15"/>
      <c r="DXQ72" s="15"/>
      <c r="DXR72" s="15"/>
      <c r="DXS72" s="15"/>
      <c r="DXT72" s="15"/>
      <c r="DXU72" s="15"/>
      <c r="DXV72" s="15"/>
      <c r="DXW72" s="15"/>
      <c r="DXX72" s="15"/>
      <c r="DXY72" s="15"/>
      <c r="DXZ72" s="15"/>
      <c r="DYA72" s="15"/>
      <c r="DYB72" s="15"/>
      <c r="DYC72" s="15"/>
      <c r="DYD72" s="15"/>
      <c r="DYE72" s="15"/>
      <c r="DYF72" s="15"/>
      <c r="DYG72" s="15"/>
      <c r="DYH72" s="15"/>
      <c r="DYI72" s="15"/>
      <c r="DYJ72" s="15"/>
      <c r="DYK72" s="15"/>
      <c r="DYL72" s="15"/>
      <c r="DYM72" s="15"/>
      <c r="DYN72" s="15"/>
      <c r="DYO72" s="15"/>
      <c r="DYP72" s="15"/>
      <c r="DYQ72" s="15"/>
      <c r="DYR72" s="15"/>
      <c r="DYS72" s="15"/>
      <c r="DYT72" s="15"/>
      <c r="DYU72" s="15"/>
      <c r="DYV72" s="15"/>
      <c r="DYW72" s="15"/>
      <c r="DYX72" s="15"/>
      <c r="DYY72" s="15"/>
      <c r="DYZ72" s="15"/>
      <c r="DZA72" s="15"/>
      <c r="DZB72" s="15"/>
      <c r="DZC72" s="15"/>
      <c r="DZD72" s="15"/>
      <c r="DZE72" s="15"/>
      <c r="DZF72" s="15"/>
      <c r="DZG72" s="15"/>
      <c r="DZH72" s="15"/>
      <c r="DZI72" s="15"/>
      <c r="DZJ72" s="15"/>
      <c r="DZK72" s="15"/>
      <c r="DZL72" s="15"/>
      <c r="DZM72" s="15"/>
      <c r="DZN72" s="15"/>
      <c r="DZO72" s="15"/>
      <c r="DZP72" s="15"/>
      <c r="DZQ72" s="15"/>
      <c r="DZR72" s="15"/>
      <c r="DZS72" s="15"/>
      <c r="DZT72" s="15"/>
      <c r="DZU72" s="15"/>
      <c r="DZV72" s="15"/>
      <c r="DZW72" s="15"/>
      <c r="DZX72" s="15"/>
      <c r="DZY72" s="15"/>
      <c r="DZZ72" s="15"/>
      <c r="EAA72" s="15"/>
      <c r="EAB72" s="15"/>
      <c r="EAC72" s="15"/>
      <c r="EAD72" s="15"/>
      <c r="EAE72" s="15"/>
      <c r="EAF72" s="15"/>
      <c r="EAG72" s="15"/>
      <c r="EAH72" s="15"/>
      <c r="EAI72" s="15"/>
      <c r="EAJ72" s="15"/>
      <c r="EAK72" s="15"/>
      <c r="EAL72" s="15"/>
      <c r="EAM72" s="15"/>
      <c r="EAN72" s="15"/>
      <c r="EAO72" s="15"/>
      <c r="EAP72" s="15"/>
      <c r="EAQ72" s="15"/>
      <c r="EAR72" s="15"/>
      <c r="EAS72" s="15"/>
      <c r="EAT72" s="15"/>
      <c r="EAU72" s="15"/>
      <c r="EAV72" s="15"/>
      <c r="EAW72" s="15"/>
      <c r="EAX72" s="15"/>
      <c r="EAY72" s="15"/>
      <c r="EAZ72" s="15"/>
      <c r="EBA72" s="15"/>
      <c r="EBB72" s="15"/>
      <c r="EBC72" s="15"/>
      <c r="EBD72" s="15"/>
      <c r="EBE72" s="15"/>
      <c r="EBF72" s="15"/>
      <c r="EBG72" s="15"/>
      <c r="EBH72" s="15"/>
      <c r="EBI72" s="15"/>
      <c r="EBJ72" s="15"/>
      <c r="EBK72" s="15"/>
      <c r="EBL72" s="15"/>
      <c r="EBM72" s="15"/>
      <c r="EBN72" s="15"/>
      <c r="EBO72" s="15"/>
      <c r="EBP72" s="15"/>
      <c r="EBQ72" s="15"/>
      <c r="EBR72" s="15"/>
      <c r="EBS72" s="15"/>
      <c r="EBT72" s="15"/>
      <c r="EBU72" s="15"/>
      <c r="EBV72" s="15"/>
      <c r="EBW72" s="15"/>
      <c r="EBX72" s="15"/>
      <c r="EBY72" s="15"/>
      <c r="EBZ72" s="15"/>
      <c r="ECA72" s="15"/>
      <c r="ECB72" s="15"/>
      <c r="ECC72" s="15"/>
      <c r="ECD72" s="15"/>
      <c r="ECE72" s="15"/>
      <c r="ECF72" s="15"/>
      <c r="ECG72" s="15"/>
      <c r="ECH72" s="15"/>
      <c r="ECI72" s="15"/>
      <c r="ECJ72" s="15"/>
      <c r="ECK72" s="15"/>
      <c r="ECL72" s="15"/>
      <c r="ECM72" s="15"/>
      <c r="ECN72" s="15"/>
      <c r="ECO72" s="15"/>
      <c r="ECP72" s="15"/>
      <c r="ECQ72" s="15"/>
      <c r="ECR72" s="15"/>
      <c r="ECS72" s="15"/>
      <c r="ECT72" s="15"/>
      <c r="ECU72" s="15"/>
      <c r="ECV72" s="15"/>
      <c r="ECW72" s="15"/>
      <c r="ECX72" s="15"/>
      <c r="ECY72" s="15"/>
      <c r="ECZ72" s="15"/>
      <c r="EDA72" s="15"/>
      <c r="EDB72" s="15"/>
      <c r="EDC72" s="15"/>
      <c r="EDD72" s="15"/>
      <c r="EDE72" s="15"/>
      <c r="EDF72" s="15"/>
      <c r="EDG72" s="15"/>
      <c r="EDH72" s="15"/>
      <c r="EDI72" s="15"/>
      <c r="EDJ72" s="15"/>
      <c r="EDK72" s="15"/>
      <c r="EDL72" s="15"/>
      <c r="EDM72" s="15"/>
      <c r="EDN72" s="15"/>
      <c r="EDO72" s="15"/>
      <c r="EDP72" s="15"/>
      <c r="EDQ72" s="15"/>
      <c r="EDR72" s="15"/>
      <c r="EDS72" s="15"/>
      <c r="EDT72" s="15"/>
      <c r="EDU72" s="15"/>
      <c r="EDV72" s="15"/>
      <c r="EDW72" s="15"/>
      <c r="EDX72" s="15"/>
      <c r="EDY72" s="15"/>
      <c r="EDZ72" s="15"/>
      <c r="EEA72" s="15"/>
      <c r="EEB72" s="15"/>
      <c r="EEC72" s="15"/>
      <c r="EED72" s="15"/>
      <c r="EEE72" s="15"/>
      <c r="EEF72" s="15"/>
      <c r="EEG72" s="15"/>
      <c r="EEH72" s="15"/>
      <c r="EEI72" s="15"/>
      <c r="EEJ72" s="15"/>
      <c r="EEK72" s="15"/>
      <c r="EEL72" s="15"/>
      <c r="EEM72" s="15"/>
      <c r="EEN72" s="15"/>
      <c r="EEO72" s="15"/>
      <c r="EEP72" s="15"/>
      <c r="EEQ72" s="15"/>
      <c r="EER72" s="15"/>
      <c r="EES72" s="15"/>
      <c r="EET72" s="15"/>
      <c r="EEU72" s="15"/>
      <c r="EEV72" s="15"/>
      <c r="EEW72" s="15"/>
      <c r="EEX72" s="15"/>
      <c r="EEY72" s="15"/>
      <c r="EEZ72" s="15"/>
      <c r="EFA72" s="15"/>
      <c r="EFB72" s="15"/>
      <c r="EFC72" s="15"/>
      <c r="EFD72" s="15"/>
      <c r="EFE72" s="15"/>
      <c r="EFF72" s="15"/>
      <c r="EFG72" s="15"/>
      <c r="EFH72" s="15"/>
      <c r="EFI72" s="15"/>
      <c r="EFJ72" s="15"/>
      <c r="EFK72" s="15"/>
      <c r="EFL72" s="15"/>
      <c r="EFM72" s="15"/>
      <c r="EFN72" s="15"/>
      <c r="EFO72" s="15"/>
      <c r="EFP72" s="15"/>
      <c r="EFQ72" s="15"/>
      <c r="EFR72" s="15"/>
      <c r="EFS72" s="15"/>
      <c r="EFT72" s="15"/>
      <c r="EFU72" s="15"/>
      <c r="EFV72" s="15"/>
      <c r="EFW72" s="15"/>
      <c r="EFX72" s="15"/>
      <c r="EFY72" s="15"/>
      <c r="EFZ72" s="15"/>
      <c r="EGA72" s="15"/>
      <c r="EGB72" s="15"/>
      <c r="EGC72" s="15"/>
      <c r="EGD72" s="15"/>
      <c r="EGE72" s="15"/>
      <c r="EGF72" s="15"/>
      <c r="EGG72" s="15"/>
      <c r="EGH72" s="15"/>
      <c r="EGI72" s="15"/>
      <c r="EGJ72" s="15"/>
      <c r="EGK72" s="15"/>
      <c r="EGL72" s="15"/>
      <c r="EGM72" s="15"/>
      <c r="EGN72" s="15"/>
      <c r="EGO72" s="15"/>
      <c r="EGP72" s="15"/>
      <c r="EGQ72" s="15"/>
      <c r="EGR72" s="15"/>
      <c r="EGS72" s="15"/>
      <c r="EGT72" s="15"/>
      <c r="EGU72" s="15"/>
      <c r="EGV72" s="15"/>
      <c r="EGW72" s="15"/>
      <c r="EGX72" s="15"/>
      <c r="EGY72" s="15"/>
      <c r="EGZ72" s="15"/>
      <c r="EHA72" s="15"/>
      <c r="EHB72" s="15"/>
      <c r="EHC72" s="15"/>
      <c r="EHD72" s="15"/>
      <c r="EHE72" s="15"/>
      <c r="EHF72" s="15"/>
      <c r="EHG72" s="15"/>
      <c r="EHH72" s="15"/>
      <c r="EHI72" s="15"/>
      <c r="EHJ72" s="15"/>
      <c r="EHK72" s="15"/>
      <c r="EHL72" s="15"/>
      <c r="EHM72" s="15"/>
      <c r="EHN72" s="15"/>
      <c r="EHO72" s="15"/>
      <c r="EHP72" s="15"/>
      <c r="EHQ72" s="15"/>
      <c r="EHR72" s="15"/>
      <c r="EHS72" s="15"/>
      <c r="EHT72" s="15"/>
      <c r="EHU72" s="15"/>
      <c r="EHV72" s="15"/>
      <c r="EHW72" s="15"/>
      <c r="EHX72" s="15"/>
      <c r="EHY72" s="15"/>
      <c r="EHZ72" s="15"/>
      <c r="EIA72" s="15"/>
      <c r="EIB72" s="15"/>
      <c r="EIC72" s="15"/>
      <c r="EID72" s="15"/>
      <c r="EIE72" s="15"/>
      <c r="EIF72" s="15"/>
      <c r="EIG72" s="15"/>
      <c r="EIH72" s="15"/>
      <c r="EII72" s="15"/>
      <c r="EIJ72" s="15"/>
      <c r="EIK72" s="15"/>
      <c r="EIL72" s="15"/>
      <c r="EIM72" s="15"/>
      <c r="EIN72" s="15"/>
      <c r="EIO72" s="15"/>
      <c r="EIP72" s="15"/>
      <c r="EIQ72" s="15"/>
      <c r="EIR72" s="15"/>
      <c r="EIS72" s="15"/>
      <c r="EIT72" s="15"/>
      <c r="EIU72" s="15"/>
      <c r="EIV72" s="15"/>
      <c r="EIW72" s="15"/>
      <c r="EIX72" s="15"/>
      <c r="EIY72" s="15"/>
      <c r="EIZ72" s="15"/>
      <c r="EJA72" s="15"/>
      <c r="EJB72" s="15"/>
      <c r="EJC72" s="15"/>
      <c r="EJD72" s="15"/>
      <c r="EJE72" s="15"/>
      <c r="EJF72" s="15"/>
      <c r="EJG72" s="15"/>
      <c r="EJH72" s="15"/>
      <c r="EJI72" s="15"/>
      <c r="EJJ72" s="15"/>
      <c r="EJK72" s="15"/>
      <c r="EJL72" s="15"/>
      <c r="EJM72" s="15"/>
      <c r="EJN72" s="15"/>
      <c r="EJO72" s="15"/>
      <c r="EJP72" s="15"/>
      <c r="EJQ72" s="15"/>
      <c r="EJR72" s="15"/>
      <c r="EJS72" s="15"/>
      <c r="EJT72" s="15"/>
      <c r="EJU72" s="15"/>
      <c r="EJV72" s="15"/>
      <c r="EJW72" s="15"/>
      <c r="EJX72" s="15"/>
      <c r="EJY72" s="15"/>
      <c r="EJZ72" s="15"/>
      <c r="EKA72" s="15"/>
      <c r="EKB72" s="15"/>
      <c r="EKC72" s="15"/>
      <c r="EKD72" s="15"/>
      <c r="EKE72" s="15"/>
      <c r="EKF72" s="15"/>
      <c r="EKG72" s="15"/>
      <c r="EKH72" s="15"/>
      <c r="EKI72" s="15"/>
      <c r="EKJ72" s="15"/>
      <c r="EKK72" s="15"/>
      <c r="EKL72" s="15"/>
      <c r="EKM72" s="15"/>
      <c r="EKN72" s="15"/>
      <c r="EKO72" s="15"/>
      <c r="EKP72" s="15"/>
      <c r="EKQ72" s="15"/>
      <c r="EKR72" s="15"/>
      <c r="EKS72" s="15"/>
      <c r="EKT72" s="15"/>
      <c r="EKU72" s="15"/>
      <c r="EKV72" s="15"/>
      <c r="EKW72" s="15"/>
      <c r="EKX72" s="15"/>
      <c r="EKY72" s="15"/>
      <c r="EKZ72" s="15"/>
      <c r="ELA72" s="15"/>
      <c r="ELB72" s="15"/>
      <c r="ELC72" s="15"/>
      <c r="ELD72" s="15"/>
      <c r="ELE72" s="15"/>
      <c r="ELF72" s="15"/>
      <c r="ELG72" s="15"/>
      <c r="ELH72" s="15"/>
      <c r="ELI72" s="15"/>
      <c r="ELJ72" s="15"/>
      <c r="ELK72" s="15"/>
      <c r="ELL72" s="15"/>
      <c r="ELM72" s="15"/>
      <c r="ELN72" s="15"/>
      <c r="ELO72" s="15"/>
      <c r="ELP72" s="15"/>
      <c r="ELQ72" s="15"/>
      <c r="ELR72" s="15"/>
      <c r="ELS72" s="15"/>
      <c r="ELT72" s="15"/>
      <c r="ELU72" s="15"/>
      <c r="ELV72" s="15"/>
      <c r="ELW72" s="15"/>
      <c r="ELX72" s="15"/>
      <c r="ELY72" s="15"/>
      <c r="ELZ72" s="15"/>
      <c r="EMA72" s="15"/>
      <c r="EMB72" s="15"/>
      <c r="EMC72" s="15"/>
      <c r="EMD72" s="15"/>
      <c r="EME72" s="15"/>
      <c r="EMF72" s="15"/>
      <c r="EMG72" s="15"/>
      <c r="EMH72" s="15"/>
      <c r="EMI72" s="15"/>
      <c r="EMJ72" s="15"/>
      <c r="EMK72" s="15"/>
      <c r="EML72" s="15"/>
      <c r="EMM72" s="15"/>
      <c r="EMN72" s="15"/>
      <c r="EMO72" s="15"/>
      <c r="EMP72" s="15"/>
      <c r="EMQ72" s="15"/>
      <c r="EMR72" s="15"/>
      <c r="EMS72" s="15"/>
      <c r="EMT72" s="15"/>
      <c r="EMU72" s="15"/>
      <c r="EMV72" s="15"/>
      <c r="EMW72" s="15"/>
      <c r="EMX72" s="15"/>
      <c r="EMY72" s="15"/>
      <c r="EMZ72" s="15"/>
      <c r="ENA72" s="15"/>
      <c r="ENB72" s="15"/>
      <c r="ENC72" s="15"/>
      <c r="END72" s="15"/>
      <c r="ENE72" s="15"/>
      <c r="ENF72" s="15"/>
      <c r="ENG72" s="15"/>
      <c r="ENH72" s="15"/>
      <c r="ENI72" s="15"/>
      <c r="ENJ72" s="15"/>
      <c r="ENK72" s="15"/>
      <c r="ENL72" s="15"/>
      <c r="ENM72" s="15"/>
      <c r="ENN72" s="15"/>
      <c r="ENO72" s="15"/>
      <c r="ENP72" s="15"/>
      <c r="ENQ72" s="15"/>
      <c r="ENR72" s="15"/>
      <c r="ENS72" s="15"/>
      <c r="ENT72" s="15"/>
      <c r="ENU72" s="15"/>
      <c r="ENV72" s="15"/>
      <c r="ENW72" s="15"/>
      <c r="ENX72" s="15"/>
      <c r="ENY72" s="15"/>
      <c r="ENZ72" s="15"/>
      <c r="EOA72" s="15"/>
      <c r="EOB72" s="15"/>
      <c r="EOC72" s="15"/>
      <c r="EOD72" s="15"/>
      <c r="EOE72" s="15"/>
      <c r="EOF72" s="15"/>
      <c r="EOG72" s="15"/>
      <c r="EOH72" s="15"/>
      <c r="EOI72" s="15"/>
      <c r="EOJ72" s="15"/>
      <c r="EOK72" s="15"/>
      <c r="EOL72" s="15"/>
      <c r="EOM72" s="15"/>
      <c r="EON72" s="15"/>
      <c r="EOO72" s="15"/>
      <c r="EOP72" s="15"/>
      <c r="EOQ72" s="15"/>
      <c r="EOR72" s="15"/>
      <c r="EOS72" s="15"/>
      <c r="EOT72" s="15"/>
      <c r="EOU72" s="15"/>
      <c r="EOV72" s="15"/>
      <c r="EOW72" s="15"/>
      <c r="EOX72" s="15"/>
      <c r="EOY72" s="15"/>
      <c r="EOZ72" s="15"/>
      <c r="EPA72" s="15"/>
      <c r="EPB72" s="15"/>
      <c r="EPC72" s="15"/>
      <c r="EPD72" s="15"/>
      <c r="EPE72" s="15"/>
      <c r="EPF72" s="15"/>
      <c r="EPG72" s="15"/>
      <c r="EPH72" s="15"/>
      <c r="EPI72" s="15"/>
      <c r="EPJ72" s="15"/>
      <c r="EPK72" s="15"/>
      <c r="EPL72" s="15"/>
      <c r="EPM72" s="15"/>
      <c r="EPN72" s="15"/>
      <c r="EPO72" s="15"/>
      <c r="EPP72" s="15"/>
      <c r="EPQ72" s="15"/>
      <c r="EPR72" s="15"/>
      <c r="EPS72" s="15"/>
      <c r="EPT72" s="15"/>
      <c r="EPU72" s="15"/>
      <c r="EPV72" s="15"/>
      <c r="EPW72" s="15"/>
      <c r="EPX72" s="15"/>
      <c r="EPY72" s="15"/>
      <c r="EPZ72" s="15"/>
      <c r="EQA72" s="15"/>
      <c r="EQB72" s="15"/>
      <c r="EQC72" s="15"/>
      <c r="EQD72" s="15"/>
      <c r="EQE72" s="15"/>
      <c r="EQF72" s="15"/>
      <c r="EQG72" s="15"/>
      <c r="EQH72" s="15"/>
      <c r="EQI72" s="15"/>
      <c r="EQJ72" s="15"/>
      <c r="EQK72" s="15"/>
      <c r="EQL72" s="15"/>
      <c r="EQM72" s="15"/>
      <c r="EQN72" s="15"/>
      <c r="EQO72" s="15"/>
      <c r="EQP72" s="15"/>
      <c r="EQQ72" s="15"/>
      <c r="EQR72" s="15"/>
      <c r="EQS72" s="15"/>
      <c r="EQT72" s="15"/>
      <c r="EQU72" s="15"/>
      <c r="EQV72" s="15"/>
      <c r="EQW72" s="15"/>
      <c r="EQX72" s="15"/>
      <c r="EQY72" s="15"/>
      <c r="EQZ72" s="15"/>
      <c r="ERA72" s="15"/>
      <c r="ERB72" s="15"/>
      <c r="ERC72" s="15"/>
      <c r="ERD72" s="15"/>
      <c r="ERE72" s="15"/>
      <c r="ERF72" s="15"/>
      <c r="ERG72" s="15"/>
      <c r="ERH72" s="15"/>
      <c r="ERI72" s="15"/>
      <c r="ERJ72" s="15"/>
      <c r="ERK72" s="15"/>
      <c r="ERL72" s="15"/>
      <c r="ERM72" s="15"/>
      <c r="ERN72" s="15"/>
      <c r="ERO72" s="15"/>
      <c r="ERP72" s="15"/>
      <c r="ERQ72" s="15"/>
      <c r="ERR72" s="15"/>
      <c r="ERS72" s="15"/>
      <c r="ERT72" s="15"/>
      <c r="ERU72" s="15"/>
      <c r="ERV72" s="15"/>
      <c r="ERW72" s="15"/>
      <c r="ERX72" s="15"/>
      <c r="ERY72" s="15"/>
      <c r="ERZ72" s="15"/>
      <c r="ESA72" s="15"/>
      <c r="ESB72" s="15"/>
      <c r="ESC72" s="15"/>
      <c r="ESD72" s="15"/>
      <c r="ESE72" s="15"/>
      <c r="ESF72" s="15"/>
      <c r="ESG72" s="15"/>
      <c r="ESH72" s="15"/>
      <c r="ESI72" s="15"/>
      <c r="ESJ72" s="15"/>
      <c r="ESK72" s="15"/>
      <c r="ESL72" s="15"/>
      <c r="ESM72" s="15"/>
      <c r="ESN72" s="15"/>
      <c r="ESO72" s="15"/>
      <c r="ESP72" s="15"/>
      <c r="ESQ72" s="15"/>
      <c r="ESR72" s="15"/>
      <c r="ESS72" s="15"/>
      <c r="EST72" s="15"/>
      <c r="ESU72" s="15"/>
      <c r="ESV72" s="15"/>
      <c r="ESW72" s="15"/>
      <c r="ESX72" s="15"/>
      <c r="ESY72" s="15"/>
      <c r="ESZ72" s="15"/>
      <c r="ETA72" s="15"/>
      <c r="ETB72" s="15"/>
      <c r="ETC72" s="15"/>
      <c r="ETD72" s="15"/>
      <c r="ETE72" s="15"/>
      <c r="ETF72" s="15"/>
      <c r="ETG72" s="15"/>
      <c r="ETH72" s="15"/>
      <c r="ETI72" s="15"/>
      <c r="ETJ72" s="15"/>
      <c r="ETK72" s="15"/>
      <c r="ETL72" s="15"/>
      <c r="ETM72" s="15"/>
      <c r="ETN72" s="15"/>
      <c r="ETO72" s="15"/>
      <c r="ETP72" s="15"/>
      <c r="ETQ72" s="15"/>
      <c r="ETR72" s="15"/>
      <c r="ETS72" s="15"/>
      <c r="ETT72" s="15"/>
      <c r="ETU72" s="15"/>
      <c r="ETV72" s="15"/>
      <c r="ETW72" s="15"/>
      <c r="ETX72" s="15"/>
      <c r="ETY72" s="15"/>
      <c r="ETZ72" s="15"/>
      <c r="EUA72" s="15"/>
      <c r="EUB72" s="15"/>
      <c r="EUC72" s="15"/>
      <c r="EUD72" s="15"/>
      <c r="EUE72" s="15"/>
      <c r="EUF72" s="15"/>
      <c r="EUG72" s="15"/>
      <c r="EUH72" s="15"/>
      <c r="EUI72" s="15"/>
      <c r="EUJ72" s="15"/>
      <c r="EUK72" s="15"/>
      <c r="EUL72" s="15"/>
      <c r="EUM72" s="15"/>
      <c r="EUN72" s="15"/>
      <c r="EUO72" s="15"/>
      <c r="EUP72" s="15"/>
      <c r="EUQ72" s="15"/>
      <c r="EUR72" s="15"/>
      <c r="EUS72" s="15"/>
      <c r="EUT72" s="15"/>
      <c r="EUU72" s="15"/>
      <c r="EUV72" s="15"/>
      <c r="EUW72" s="15"/>
      <c r="EUX72" s="15"/>
      <c r="EUY72" s="15"/>
      <c r="EUZ72" s="15"/>
      <c r="EVA72" s="15"/>
      <c r="EVB72" s="15"/>
      <c r="EVC72" s="15"/>
      <c r="EVD72" s="15"/>
      <c r="EVE72" s="15"/>
      <c r="EVF72" s="15"/>
      <c r="EVG72" s="15"/>
      <c r="EVH72" s="15"/>
      <c r="EVI72" s="15"/>
      <c r="EVJ72" s="15"/>
      <c r="EVK72" s="15"/>
      <c r="EVL72" s="15"/>
      <c r="EVM72" s="15"/>
      <c r="EVN72" s="15"/>
      <c r="EVO72" s="15"/>
      <c r="EVP72" s="15"/>
      <c r="EVQ72" s="15"/>
      <c r="EVR72" s="15"/>
      <c r="EVS72" s="15"/>
      <c r="EVT72" s="15"/>
      <c r="EVU72" s="15"/>
      <c r="EVV72" s="15"/>
      <c r="EVW72" s="15"/>
      <c r="EVX72" s="15"/>
      <c r="EVY72" s="15"/>
      <c r="EVZ72" s="15"/>
      <c r="EWA72" s="15"/>
      <c r="EWB72" s="15"/>
      <c r="EWC72" s="15"/>
      <c r="EWD72" s="15"/>
      <c r="EWE72" s="15"/>
      <c r="EWF72" s="15"/>
      <c r="EWG72" s="15"/>
      <c r="EWH72" s="15"/>
      <c r="EWI72" s="15"/>
      <c r="EWJ72" s="15"/>
      <c r="EWK72" s="15"/>
      <c r="EWL72" s="15"/>
      <c r="EWM72" s="15"/>
      <c r="EWN72" s="15"/>
      <c r="EWO72" s="15"/>
      <c r="EWP72" s="15"/>
      <c r="EWQ72" s="15"/>
      <c r="EWR72" s="15"/>
      <c r="EWS72" s="15"/>
      <c r="EWT72" s="15"/>
      <c r="EWU72" s="15"/>
      <c r="EWV72" s="15"/>
      <c r="EWW72" s="15"/>
      <c r="EWX72" s="15"/>
      <c r="EWY72" s="15"/>
      <c r="EWZ72" s="15"/>
      <c r="EXA72" s="15"/>
      <c r="EXB72" s="15"/>
      <c r="EXC72" s="15"/>
      <c r="EXD72" s="15"/>
      <c r="EXE72" s="15"/>
      <c r="EXF72" s="15"/>
      <c r="EXG72" s="15"/>
      <c r="EXH72" s="15"/>
      <c r="EXI72" s="15"/>
      <c r="EXJ72" s="15"/>
      <c r="EXK72" s="15"/>
      <c r="EXL72" s="15"/>
      <c r="EXM72" s="15"/>
      <c r="EXN72" s="15"/>
      <c r="EXO72" s="15"/>
      <c r="EXP72" s="15"/>
      <c r="EXQ72" s="15"/>
      <c r="EXR72" s="15"/>
      <c r="EXS72" s="15"/>
      <c r="EXT72" s="15"/>
      <c r="EXU72" s="15"/>
      <c r="EXV72" s="15"/>
      <c r="EXW72" s="15"/>
      <c r="EXX72" s="15"/>
      <c r="EXY72" s="15"/>
      <c r="EXZ72" s="15"/>
      <c r="EYA72" s="15"/>
      <c r="EYB72" s="15"/>
      <c r="EYC72" s="15"/>
      <c r="EYD72" s="15"/>
      <c r="EYE72" s="15"/>
      <c r="EYF72" s="15"/>
      <c r="EYG72" s="15"/>
      <c r="EYH72" s="15"/>
      <c r="EYI72" s="15"/>
      <c r="EYJ72" s="15"/>
      <c r="EYK72" s="15"/>
      <c r="EYL72" s="15"/>
      <c r="EYM72" s="15"/>
      <c r="EYN72" s="15"/>
      <c r="EYO72" s="15"/>
      <c r="EYP72" s="15"/>
      <c r="EYQ72" s="15"/>
      <c r="EYR72" s="15"/>
      <c r="EYS72" s="15"/>
      <c r="EYT72" s="15"/>
      <c r="EYU72" s="15"/>
      <c r="EYV72" s="15"/>
      <c r="EYW72" s="15"/>
      <c r="EYX72" s="15"/>
      <c r="EYY72" s="15"/>
      <c r="EYZ72" s="15"/>
      <c r="EZA72" s="15"/>
      <c r="EZB72" s="15"/>
      <c r="EZC72" s="15"/>
      <c r="EZD72" s="15"/>
      <c r="EZE72" s="15"/>
      <c r="EZF72" s="15"/>
      <c r="EZG72" s="15"/>
      <c r="EZH72" s="15"/>
      <c r="EZI72" s="15"/>
      <c r="EZJ72" s="15"/>
      <c r="EZK72" s="15"/>
      <c r="EZL72" s="15"/>
      <c r="EZM72" s="15"/>
      <c r="EZN72" s="15"/>
      <c r="EZO72" s="15"/>
      <c r="EZP72" s="15"/>
      <c r="EZQ72" s="15"/>
      <c r="EZR72" s="15"/>
      <c r="EZS72" s="15"/>
      <c r="EZT72" s="15"/>
      <c r="EZU72" s="15"/>
      <c r="EZV72" s="15"/>
      <c r="EZW72" s="15"/>
      <c r="EZX72" s="15"/>
      <c r="EZY72" s="15"/>
      <c r="EZZ72" s="15"/>
      <c r="FAA72" s="15"/>
      <c r="FAB72" s="15"/>
      <c r="FAC72" s="15"/>
      <c r="FAD72" s="15"/>
      <c r="FAE72" s="15"/>
      <c r="FAF72" s="15"/>
      <c r="FAG72" s="15"/>
      <c r="FAH72" s="15"/>
      <c r="FAI72" s="15"/>
      <c r="FAJ72" s="15"/>
      <c r="FAK72" s="15"/>
      <c r="FAL72" s="15"/>
      <c r="FAM72" s="15"/>
      <c r="FAN72" s="15"/>
      <c r="FAO72" s="15"/>
      <c r="FAP72" s="15"/>
      <c r="FAQ72" s="15"/>
      <c r="FAR72" s="15"/>
      <c r="FAS72" s="15"/>
      <c r="FAT72" s="15"/>
      <c r="FAU72" s="15"/>
      <c r="FAV72" s="15"/>
      <c r="FAW72" s="15"/>
      <c r="FAX72" s="15"/>
      <c r="FAY72" s="15"/>
      <c r="FAZ72" s="15"/>
      <c r="FBA72" s="15"/>
      <c r="FBB72" s="15"/>
      <c r="FBC72" s="15"/>
      <c r="FBD72" s="15"/>
      <c r="FBE72" s="15"/>
      <c r="FBF72" s="15"/>
      <c r="FBG72" s="15"/>
      <c r="FBH72" s="15"/>
      <c r="FBI72" s="15"/>
      <c r="FBJ72" s="15"/>
      <c r="FBK72" s="15"/>
      <c r="FBL72" s="15"/>
      <c r="FBM72" s="15"/>
      <c r="FBN72" s="15"/>
      <c r="FBO72" s="15"/>
      <c r="FBP72" s="15"/>
      <c r="FBQ72" s="15"/>
      <c r="FBR72" s="15"/>
      <c r="FBS72" s="15"/>
      <c r="FBT72" s="15"/>
      <c r="FBU72" s="15"/>
      <c r="FBV72" s="15"/>
      <c r="FBW72" s="15"/>
      <c r="FBX72" s="15"/>
      <c r="FBY72" s="15"/>
      <c r="FBZ72" s="15"/>
      <c r="FCA72" s="15"/>
      <c r="FCB72" s="15"/>
      <c r="FCC72" s="15"/>
      <c r="FCD72" s="15"/>
      <c r="FCE72" s="15"/>
      <c r="FCF72" s="15"/>
      <c r="FCG72" s="15"/>
      <c r="FCH72" s="15"/>
      <c r="FCI72" s="15"/>
      <c r="FCJ72" s="15"/>
      <c r="FCK72" s="15"/>
      <c r="FCL72" s="15"/>
      <c r="FCM72" s="15"/>
      <c r="FCN72" s="15"/>
      <c r="FCO72" s="15"/>
      <c r="FCP72" s="15"/>
      <c r="FCQ72" s="15"/>
      <c r="FCR72" s="15"/>
      <c r="FCS72" s="15"/>
      <c r="FCT72" s="15"/>
      <c r="FCU72" s="15"/>
      <c r="FCV72" s="15"/>
      <c r="FCW72" s="15"/>
      <c r="FCX72" s="15"/>
      <c r="FCY72" s="15"/>
      <c r="FCZ72" s="15"/>
      <c r="FDA72" s="15"/>
      <c r="FDB72" s="15"/>
      <c r="FDC72" s="15"/>
      <c r="FDD72" s="15"/>
      <c r="FDE72" s="15"/>
      <c r="FDF72" s="15"/>
      <c r="FDG72" s="15"/>
      <c r="FDH72" s="15"/>
      <c r="FDI72" s="15"/>
      <c r="FDJ72" s="15"/>
      <c r="FDK72" s="15"/>
      <c r="FDL72" s="15"/>
      <c r="FDM72" s="15"/>
      <c r="FDN72" s="15"/>
      <c r="FDO72" s="15"/>
      <c r="FDP72" s="15"/>
      <c r="FDQ72" s="15"/>
      <c r="FDR72" s="15"/>
      <c r="FDS72" s="15"/>
      <c r="FDT72" s="15"/>
      <c r="FDU72" s="15"/>
      <c r="FDV72" s="15"/>
      <c r="FDW72" s="15"/>
      <c r="FDX72" s="15"/>
      <c r="FDY72" s="15"/>
      <c r="FDZ72" s="15"/>
      <c r="FEA72" s="15"/>
      <c r="FEB72" s="15"/>
      <c r="FEC72" s="15"/>
      <c r="FED72" s="15"/>
      <c r="FEE72" s="15"/>
      <c r="FEF72" s="15"/>
      <c r="FEG72" s="15"/>
      <c r="FEH72" s="15"/>
      <c r="FEI72" s="15"/>
      <c r="FEJ72" s="15"/>
      <c r="FEK72" s="15"/>
      <c r="FEL72" s="15"/>
      <c r="FEM72" s="15"/>
      <c r="FEN72" s="15"/>
      <c r="FEO72" s="15"/>
      <c r="FEP72" s="15"/>
      <c r="FEQ72" s="15"/>
      <c r="FER72" s="15"/>
      <c r="FES72" s="15"/>
      <c r="FET72" s="15"/>
      <c r="FEU72" s="15"/>
      <c r="FEV72" s="15"/>
      <c r="FEW72" s="15"/>
      <c r="FEX72" s="15"/>
      <c r="FEY72" s="15"/>
      <c r="FEZ72" s="15"/>
      <c r="FFA72" s="15"/>
      <c r="FFB72" s="15"/>
      <c r="FFC72" s="15"/>
      <c r="FFD72" s="15"/>
      <c r="FFE72" s="15"/>
      <c r="FFF72" s="15"/>
      <c r="FFG72" s="15"/>
      <c r="FFH72" s="15"/>
      <c r="FFI72" s="15"/>
      <c r="FFJ72" s="15"/>
      <c r="FFK72" s="15"/>
      <c r="FFL72" s="15"/>
      <c r="FFM72" s="15"/>
      <c r="FFN72" s="15"/>
      <c r="FFO72" s="15"/>
      <c r="FFP72" s="15"/>
      <c r="FFQ72" s="15"/>
      <c r="FFR72" s="15"/>
      <c r="FFS72" s="15"/>
      <c r="FFT72" s="15"/>
      <c r="FFU72" s="15"/>
      <c r="FFV72" s="15"/>
      <c r="FFW72" s="15"/>
      <c r="FFX72" s="15"/>
      <c r="FFY72" s="15"/>
      <c r="FFZ72" s="15"/>
      <c r="FGA72" s="15"/>
      <c r="FGB72" s="15"/>
      <c r="FGC72" s="15"/>
      <c r="FGD72" s="15"/>
      <c r="FGE72" s="15"/>
      <c r="FGF72" s="15"/>
      <c r="FGG72" s="15"/>
      <c r="FGH72" s="15"/>
      <c r="FGI72" s="15"/>
      <c r="FGJ72" s="15"/>
      <c r="FGK72" s="15"/>
      <c r="FGL72" s="15"/>
      <c r="FGM72" s="15"/>
      <c r="FGN72" s="15"/>
      <c r="FGO72" s="15"/>
      <c r="FGP72" s="15"/>
      <c r="FGQ72" s="15"/>
      <c r="FGR72" s="15"/>
      <c r="FGS72" s="15"/>
      <c r="FGT72" s="15"/>
      <c r="FGU72" s="15"/>
      <c r="FGV72" s="15"/>
      <c r="FGW72" s="15"/>
      <c r="FGX72" s="15"/>
      <c r="FGY72" s="15"/>
      <c r="FGZ72" s="15"/>
      <c r="FHA72" s="15"/>
      <c r="FHB72" s="15"/>
      <c r="FHC72" s="15"/>
      <c r="FHD72" s="15"/>
      <c r="FHE72" s="15"/>
      <c r="FHF72" s="15"/>
      <c r="FHG72" s="15"/>
      <c r="FHH72" s="15"/>
      <c r="FHI72" s="15"/>
      <c r="FHJ72" s="15"/>
      <c r="FHK72" s="15"/>
      <c r="FHL72" s="15"/>
      <c r="FHM72" s="15"/>
      <c r="FHN72" s="15"/>
      <c r="FHO72" s="15"/>
      <c r="FHP72" s="15"/>
      <c r="FHQ72" s="15"/>
      <c r="FHR72" s="15"/>
      <c r="FHS72" s="15"/>
      <c r="FHT72" s="15"/>
      <c r="FHU72" s="15"/>
      <c r="FHV72" s="15"/>
      <c r="FHW72" s="15"/>
      <c r="FHX72" s="15"/>
      <c r="FHY72" s="15"/>
      <c r="FHZ72" s="15"/>
      <c r="FIA72" s="15"/>
      <c r="FIB72" s="15"/>
      <c r="FIC72" s="15"/>
      <c r="FID72" s="15"/>
      <c r="FIE72" s="15"/>
      <c r="FIF72" s="15"/>
      <c r="FIG72" s="15"/>
      <c r="FIH72" s="15"/>
      <c r="FII72" s="15"/>
      <c r="FIJ72" s="15"/>
      <c r="FIK72" s="15"/>
      <c r="FIL72" s="15"/>
      <c r="FIM72" s="15"/>
      <c r="FIN72" s="15"/>
      <c r="FIO72" s="15"/>
      <c r="FIP72" s="15"/>
      <c r="FIQ72" s="15"/>
      <c r="FIR72" s="15"/>
      <c r="FIS72" s="15"/>
      <c r="FIT72" s="15"/>
      <c r="FIU72" s="15"/>
      <c r="FIV72" s="15"/>
      <c r="FIW72" s="15"/>
      <c r="FIX72" s="15"/>
      <c r="FIY72" s="15"/>
      <c r="FIZ72" s="15"/>
      <c r="FJA72" s="15"/>
      <c r="FJB72" s="15"/>
      <c r="FJC72" s="15"/>
      <c r="FJD72" s="15"/>
      <c r="FJE72" s="15"/>
      <c r="FJF72" s="15"/>
      <c r="FJG72" s="15"/>
      <c r="FJH72" s="15"/>
      <c r="FJI72" s="15"/>
      <c r="FJJ72" s="15"/>
      <c r="FJK72" s="15"/>
      <c r="FJL72" s="15"/>
      <c r="FJM72" s="15"/>
      <c r="FJN72" s="15"/>
      <c r="FJO72" s="15"/>
      <c r="FJP72" s="15"/>
      <c r="FJQ72" s="15"/>
      <c r="FJR72" s="15"/>
      <c r="FJS72" s="15"/>
      <c r="FJT72" s="15"/>
      <c r="FJU72" s="15"/>
      <c r="FJV72" s="15"/>
      <c r="FJW72" s="15"/>
      <c r="FJX72" s="15"/>
      <c r="FJY72" s="15"/>
      <c r="FJZ72" s="15"/>
      <c r="FKA72" s="15"/>
      <c r="FKB72" s="15"/>
      <c r="FKC72" s="15"/>
      <c r="FKD72" s="15"/>
      <c r="FKE72" s="15"/>
      <c r="FKF72" s="15"/>
      <c r="FKG72" s="15"/>
      <c r="FKH72" s="15"/>
      <c r="FKI72" s="15"/>
      <c r="FKJ72" s="15"/>
      <c r="FKK72" s="15"/>
      <c r="FKL72" s="15"/>
      <c r="FKM72" s="15"/>
      <c r="FKN72" s="15"/>
      <c r="FKO72" s="15"/>
      <c r="FKP72" s="15"/>
      <c r="FKQ72" s="15"/>
      <c r="FKR72" s="15"/>
      <c r="FKS72" s="15"/>
      <c r="FKT72" s="15"/>
      <c r="FKU72" s="15"/>
      <c r="FKV72" s="15"/>
      <c r="FKW72" s="15"/>
      <c r="FKX72" s="15"/>
      <c r="FKY72" s="15"/>
      <c r="FKZ72" s="15"/>
      <c r="FLA72" s="15"/>
      <c r="FLB72" s="15"/>
      <c r="FLC72" s="15"/>
      <c r="FLD72" s="15"/>
      <c r="FLE72" s="15"/>
      <c r="FLF72" s="15"/>
      <c r="FLG72" s="15"/>
      <c r="FLH72" s="15"/>
      <c r="FLI72" s="15"/>
      <c r="FLJ72" s="15"/>
      <c r="FLK72" s="15"/>
      <c r="FLL72" s="15"/>
      <c r="FLM72" s="15"/>
      <c r="FLN72" s="15"/>
      <c r="FLO72" s="15"/>
      <c r="FLP72" s="15"/>
      <c r="FLQ72" s="15"/>
      <c r="FLR72" s="15"/>
      <c r="FLS72" s="15"/>
      <c r="FLT72" s="15"/>
      <c r="FLU72" s="15"/>
      <c r="FLV72" s="15"/>
      <c r="FLW72" s="15"/>
      <c r="FLX72" s="15"/>
      <c r="FLY72" s="15"/>
      <c r="FLZ72" s="15"/>
      <c r="FMA72" s="15"/>
      <c r="FMB72" s="15"/>
      <c r="FMC72" s="15"/>
      <c r="FMD72" s="15"/>
      <c r="FME72" s="15"/>
      <c r="FMF72" s="15"/>
      <c r="FMG72" s="15"/>
      <c r="FMH72" s="15"/>
      <c r="FMI72" s="15"/>
      <c r="FMJ72" s="15"/>
      <c r="FMK72" s="15"/>
      <c r="FML72" s="15"/>
      <c r="FMM72" s="15"/>
      <c r="FMN72" s="15"/>
      <c r="FMO72" s="15"/>
      <c r="FMP72" s="15"/>
      <c r="FMQ72" s="15"/>
      <c r="FMR72" s="15"/>
      <c r="FMS72" s="15"/>
      <c r="FMT72" s="15"/>
      <c r="FMU72" s="15"/>
      <c r="FMV72" s="15"/>
      <c r="FMW72" s="15"/>
      <c r="FMX72" s="15"/>
      <c r="FMY72" s="15"/>
      <c r="FMZ72" s="15"/>
      <c r="FNA72" s="15"/>
      <c r="FNB72" s="15"/>
      <c r="FNC72" s="15"/>
      <c r="FND72" s="15"/>
      <c r="FNE72" s="15"/>
      <c r="FNF72" s="15"/>
      <c r="FNG72" s="15"/>
      <c r="FNH72" s="15"/>
      <c r="FNI72" s="15"/>
      <c r="FNJ72" s="15"/>
      <c r="FNK72" s="15"/>
      <c r="FNL72" s="15"/>
      <c r="FNM72" s="15"/>
      <c r="FNN72" s="15"/>
      <c r="FNO72" s="15"/>
      <c r="FNP72" s="15"/>
      <c r="FNQ72" s="15"/>
      <c r="FNR72" s="15"/>
      <c r="FNS72" s="15"/>
      <c r="FNT72" s="15"/>
      <c r="FNU72" s="15"/>
      <c r="FNV72" s="15"/>
      <c r="FNW72" s="15"/>
      <c r="FNX72" s="15"/>
      <c r="FNY72" s="15"/>
      <c r="FNZ72" s="15"/>
      <c r="FOA72" s="15"/>
      <c r="FOB72" s="15"/>
      <c r="FOC72" s="15"/>
      <c r="FOD72" s="15"/>
      <c r="FOE72" s="15"/>
      <c r="FOF72" s="15"/>
      <c r="FOG72" s="15"/>
      <c r="FOH72" s="15"/>
      <c r="FOI72" s="15"/>
      <c r="FOJ72" s="15"/>
      <c r="FOK72" s="15"/>
      <c r="FOL72" s="15"/>
      <c r="FOM72" s="15"/>
      <c r="FON72" s="15"/>
      <c r="FOO72" s="15"/>
      <c r="FOP72" s="15"/>
      <c r="FOQ72" s="15"/>
      <c r="FOR72" s="15"/>
      <c r="FOS72" s="15"/>
      <c r="FOT72" s="15"/>
      <c r="FOU72" s="15"/>
      <c r="FOV72" s="15"/>
      <c r="FOW72" s="15"/>
      <c r="FOX72" s="15"/>
      <c r="FOY72" s="15"/>
      <c r="FOZ72" s="15"/>
      <c r="FPA72" s="15"/>
      <c r="FPB72" s="15"/>
      <c r="FPC72" s="15"/>
      <c r="FPD72" s="15"/>
      <c r="FPE72" s="15"/>
      <c r="FPF72" s="15"/>
      <c r="FPG72" s="15"/>
      <c r="FPH72" s="15"/>
      <c r="FPI72" s="15"/>
      <c r="FPJ72" s="15"/>
      <c r="FPK72" s="15"/>
      <c r="FPL72" s="15"/>
      <c r="FPM72" s="15"/>
      <c r="FPN72" s="15"/>
      <c r="FPO72" s="15"/>
      <c r="FPP72" s="15"/>
      <c r="FPQ72" s="15"/>
      <c r="FPR72" s="15"/>
      <c r="FPS72" s="15"/>
      <c r="FPT72" s="15"/>
      <c r="FPU72" s="15"/>
      <c r="FPV72" s="15"/>
      <c r="FPW72" s="15"/>
      <c r="FPX72" s="15"/>
      <c r="FPY72" s="15"/>
      <c r="FPZ72" s="15"/>
      <c r="FQA72" s="15"/>
      <c r="FQB72" s="15"/>
      <c r="FQC72" s="15"/>
      <c r="FQD72" s="15"/>
      <c r="FQE72" s="15"/>
      <c r="FQF72" s="15"/>
      <c r="FQG72" s="15"/>
      <c r="FQH72" s="15"/>
      <c r="FQI72" s="15"/>
      <c r="FQJ72" s="15"/>
      <c r="FQK72" s="15"/>
      <c r="FQL72" s="15"/>
      <c r="FQM72" s="15"/>
      <c r="FQN72" s="15"/>
      <c r="FQO72" s="15"/>
      <c r="FQP72" s="15"/>
      <c r="FQQ72" s="15"/>
      <c r="FQR72" s="15"/>
      <c r="FQS72" s="15"/>
      <c r="FQT72" s="15"/>
      <c r="FQU72" s="15"/>
      <c r="FQV72" s="15"/>
      <c r="FQW72" s="15"/>
      <c r="FQX72" s="15"/>
      <c r="FQY72" s="15"/>
      <c r="FQZ72" s="15"/>
      <c r="FRA72" s="15"/>
      <c r="FRB72" s="15"/>
      <c r="FRC72" s="15"/>
      <c r="FRD72" s="15"/>
      <c r="FRE72" s="15"/>
      <c r="FRF72" s="15"/>
      <c r="FRG72" s="15"/>
      <c r="FRH72" s="15"/>
      <c r="FRI72" s="15"/>
      <c r="FRJ72" s="15"/>
      <c r="FRK72" s="15"/>
      <c r="FRL72" s="15"/>
      <c r="FRM72" s="15"/>
      <c r="FRN72" s="15"/>
      <c r="FRO72" s="15"/>
      <c r="FRP72" s="15"/>
      <c r="FRQ72" s="15"/>
      <c r="FRR72" s="15"/>
      <c r="FRS72" s="15"/>
      <c r="FRT72" s="15"/>
      <c r="FRU72" s="15"/>
      <c r="FRV72" s="15"/>
      <c r="FRW72" s="15"/>
      <c r="FRX72" s="15"/>
      <c r="FRY72" s="15"/>
      <c r="FRZ72" s="15"/>
      <c r="FSA72" s="15"/>
      <c r="FSB72" s="15"/>
      <c r="FSC72" s="15"/>
      <c r="FSD72" s="15"/>
      <c r="FSE72" s="15"/>
      <c r="FSF72" s="15"/>
      <c r="FSG72" s="15"/>
      <c r="FSH72" s="15"/>
      <c r="FSI72" s="15"/>
      <c r="FSJ72" s="15"/>
      <c r="FSK72" s="15"/>
      <c r="FSL72" s="15"/>
      <c r="FSM72" s="15"/>
      <c r="FSN72" s="15"/>
      <c r="FSO72" s="15"/>
      <c r="FSP72" s="15"/>
      <c r="FSQ72" s="15"/>
      <c r="FSR72" s="15"/>
      <c r="FSS72" s="15"/>
      <c r="FST72" s="15"/>
      <c r="FSU72" s="15"/>
      <c r="FSV72" s="15"/>
      <c r="FSW72" s="15"/>
      <c r="FSX72" s="15"/>
      <c r="FSY72" s="15"/>
      <c r="FSZ72" s="15"/>
      <c r="FTA72" s="15"/>
      <c r="FTB72" s="15"/>
      <c r="FTC72" s="15"/>
      <c r="FTD72" s="15"/>
      <c r="FTE72" s="15"/>
      <c r="FTF72" s="15"/>
      <c r="FTG72" s="15"/>
      <c r="FTH72" s="15"/>
      <c r="FTI72" s="15"/>
      <c r="FTJ72" s="15"/>
      <c r="FTK72" s="15"/>
      <c r="FTL72" s="15"/>
      <c r="FTM72" s="15"/>
      <c r="FTN72" s="15"/>
      <c r="FTO72" s="15"/>
      <c r="FTP72" s="15"/>
      <c r="FTQ72" s="15"/>
      <c r="FTR72" s="15"/>
      <c r="FTS72" s="15"/>
      <c r="FTT72" s="15"/>
      <c r="FTU72" s="15"/>
      <c r="FTV72" s="15"/>
      <c r="FTW72" s="15"/>
      <c r="FTX72" s="15"/>
      <c r="FTY72" s="15"/>
      <c r="FTZ72" s="15"/>
      <c r="FUA72" s="15"/>
      <c r="FUB72" s="15"/>
      <c r="FUC72" s="15"/>
      <c r="FUD72" s="15"/>
      <c r="FUE72" s="15"/>
      <c r="FUF72" s="15"/>
      <c r="FUG72" s="15"/>
      <c r="FUH72" s="15"/>
      <c r="FUI72" s="15"/>
      <c r="FUJ72" s="15"/>
      <c r="FUK72" s="15"/>
      <c r="FUL72" s="15"/>
      <c r="FUM72" s="15"/>
      <c r="FUN72" s="15"/>
      <c r="FUO72" s="15"/>
      <c r="FUP72" s="15"/>
      <c r="FUQ72" s="15"/>
      <c r="FUR72" s="15"/>
      <c r="FUS72" s="15"/>
      <c r="FUT72" s="15"/>
      <c r="FUU72" s="15"/>
      <c r="FUV72" s="15"/>
      <c r="FUW72" s="15"/>
      <c r="FUX72" s="15"/>
      <c r="FUY72" s="15"/>
      <c r="FUZ72" s="15"/>
      <c r="FVA72" s="15"/>
      <c r="FVB72" s="15"/>
      <c r="FVC72" s="15"/>
      <c r="FVD72" s="15"/>
      <c r="FVE72" s="15"/>
      <c r="FVF72" s="15"/>
      <c r="FVG72" s="15"/>
      <c r="FVH72" s="15"/>
      <c r="FVI72" s="15"/>
      <c r="FVJ72" s="15"/>
      <c r="FVK72" s="15"/>
      <c r="FVL72" s="15"/>
      <c r="FVM72" s="15"/>
      <c r="FVN72" s="15"/>
      <c r="FVO72" s="15"/>
      <c r="FVP72" s="15"/>
      <c r="FVQ72" s="15"/>
      <c r="FVR72" s="15"/>
      <c r="FVS72" s="15"/>
      <c r="FVT72" s="15"/>
      <c r="FVU72" s="15"/>
      <c r="FVV72" s="15"/>
      <c r="FVW72" s="15"/>
      <c r="FVX72" s="15"/>
      <c r="FVY72" s="15"/>
      <c r="FVZ72" s="15"/>
      <c r="FWA72" s="15"/>
      <c r="FWB72" s="15"/>
      <c r="FWC72" s="15"/>
      <c r="FWD72" s="15"/>
      <c r="FWE72" s="15"/>
      <c r="FWF72" s="15"/>
      <c r="FWG72" s="15"/>
      <c r="FWH72" s="15"/>
      <c r="FWI72" s="15"/>
      <c r="FWJ72" s="15"/>
      <c r="FWK72" s="15"/>
      <c r="FWL72" s="15"/>
      <c r="FWM72" s="15"/>
      <c r="FWN72" s="15"/>
      <c r="FWO72" s="15"/>
      <c r="FWP72" s="15"/>
      <c r="FWQ72" s="15"/>
      <c r="FWR72" s="15"/>
      <c r="FWS72" s="15"/>
      <c r="FWT72" s="15"/>
      <c r="FWU72" s="15"/>
      <c r="FWV72" s="15"/>
      <c r="FWW72" s="15"/>
      <c r="FWX72" s="15"/>
      <c r="FWY72" s="15"/>
      <c r="FWZ72" s="15"/>
      <c r="FXA72" s="15"/>
      <c r="FXB72" s="15"/>
      <c r="FXC72" s="15"/>
      <c r="FXD72" s="15"/>
      <c r="FXE72" s="15"/>
      <c r="FXF72" s="15"/>
      <c r="FXG72" s="15"/>
      <c r="FXH72" s="15"/>
      <c r="FXI72" s="15"/>
      <c r="FXJ72" s="15"/>
      <c r="FXK72" s="15"/>
      <c r="FXL72" s="15"/>
      <c r="FXM72" s="15"/>
      <c r="FXN72" s="15"/>
      <c r="FXO72" s="15"/>
      <c r="FXP72" s="15"/>
      <c r="FXQ72" s="15"/>
      <c r="FXR72" s="15"/>
      <c r="FXS72" s="15"/>
      <c r="FXT72" s="15"/>
      <c r="FXU72" s="15"/>
      <c r="FXV72" s="15"/>
      <c r="FXW72" s="15"/>
      <c r="FXX72" s="15"/>
      <c r="FXY72" s="15"/>
      <c r="FXZ72" s="15"/>
      <c r="FYA72" s="15"/>
      <c r="FYB72" s="15"/>
      <c r="FYC72" s="15"/>
      <c r="FYD72" s="15"/>
      <c r="FYE72" s="15"/>
      <c r="FYF72" s="15"/>
      <c r="FYG72" s="15"/>
      <c r="FYH72" s="15"/>
      <c r="FYI72" s="15"/>
      <c r="FYJ72" s="15"/>
      <c r="FYK72" s="15"/>
      <c r="FYL72" s="15"/>
      <c r="FYM72" s="15"/>
      <c r="FYN72" s="15"/>
      <c r="FYO72" s="15"/>
      <c r="FYP72" s="15"/>
      <c r="FYQ72" s="15"/>
      <c r="FYR72" s="15"/>
      <c r="FYS72" s="15"/>
      <c r="FYT72" s="15"/>
      <c r="FYU72" s="15"/>
      <c r="FYV72" s="15"/>
      <c r="FYW72" s="15"/>
      <c r="FYX72" s="15"/>
      <c r="FYY72" s="15"/>
      <c r="FYZ72" s="15"/>
      <c r="FZA72" s="15"/>
      <c r="FZB72" s="15"/>
      <c r="FZC72" s="15"/>
      <c r="FZD72" s="15"/>
      <c r="FZE72" s="15"/>
      <c r="FZF72" s="15"/>
      <c r="FZG72" s="15"/>
      <c r="FZH72" s="15"/>
      <c r="FZI72" s="15"/>
      <c r="FZJ72" s="15"/>
      <c r="FZK72" s="15"/>
      <c r="FZL72" s="15"/>
      <c r="FZM72" s="15"/>
      <c r="FZN72" s="15"/>
      <c r="FZO72" s="15"/>
      <c r="FZP72" s="15"/>
      <c r="FZQ72" s="15"/>
      <c r="FZR72" s="15"/>
      <c r="FZS72" s="15"/>
      <c r="FZT72" s="15"/>
      <c r="FZU72" s="15"/>
      <c r="FZV72" s="15"/>
      <c r="FZW72" s="15"/>
      <c r="FZX72" s="15"/>
      <c r="FZY72" s="15"/>
      <c r="FZZ72" s="15"/>
      <c r="GAA72" s="15"/>
      <c r="GAB72" s="15"/>
      <c r="GAC72" s="15"/>
      <c r="GAD72" s="15"/>
      <c r="GAE72" s="15"/>
      <c r="GAF72" s="15"/>
      <c r="GAG72" s="15"/>
      <c r="GAH72" s="15"/>
      <c r="GAI72" s="15"/>
      <c r="GAJ72" s="15"/>
      <c r="GAK72" s="15"/>
      <c r="GAL72" s="15"/>
      <c r="GAM72" s="15"/>
      <c r="GAN72" s="15"/>
      <c r="GAO72" s="15"/>
      <c r="GAP72" s="15"/>
      <c r="GAQ72" s="15"/>
      <c r="GAR72" s="15"/>
      <c r="GAS72" s="15"/>
      <c r="GAT72" s="15"/>
      <c r="GAU72" s="15"/>
      <c r="GAV72" s="15"/>
      <c r="GAW72" s="15"/>
      <c r="GAX72" s="15"/>
      <c r="GAY72" s="15"/>
      <c r="GAZ72" s="15"/>
      <c r="GBA72" s="15"/>
      <c r="GBB72" s="15"/>
      <c r="GBC72" s="15"/>
      <c r="GBD72" s="15"/>
      <c r="GBE72" s="15"/>
      <c r="GBF72" s="15"/>
      <c r="GBG72" s="15"/>
      <c r="GBH72" s="15"/>
      <c r="GBI72" s="15"/>
      <c r="GBJ72" s="15"/>
      <c r="GBK72" s="15"/>
      <c r="GBL72" s="15"/>
      <c r="GBM72" s="15"/>
      <c r="GBN72" s="15"/>
      <c r="GBO72" s="15"/>
      <c r="GBP72" s="15"/>
      <c r="GBQ72" s="15"/>
      <c r="GBR72" s="15"/>
      <c r="GBS72" s="15"/>
      <c r="GBT72" s="15"/>
      <c r="GBU72" s="15"/>
      <c r="GBV72" s="15"/>
      <c r="GBW72" s="15"/>
      <c r="GBX72" s="15"/>
      <c r="GBY72" s="15"/>
      <c r="GBZ72" s="15"/>
      <c r="GCA72" s="15"/>
      <c r="GCB72" s="15"/>
      <c r="GCC72" s="15"/>
      <c r="GCD72" s="15"/>
      <c r="GCE72" s="15"/>
      <c r="GCF72" s="15"/>
      <c r="GCG72" s="15"/>
      <c r="GCH72" s="15"/>
      <c r="GCI72" s="15"/>
      <c r="GCJ72" s="15"/>
      <c r="GCK72" s="15"/>
      <c r="GCL72" s="15"/>
      <c r="GCM72" s="15"/>
      <c r="GCN72" s="15"/>
      <c r="GCO72" s="15"/>
      <c r="GCP72" s="15"/>
      <c r="GCQ72" s="15"/>
      <c r="GCR72" s="15"/>
      <c r="GCS72" s="15"/>
      <c r="GCT72" s="15"/>
      <c r="GCU72" s="15"/>
      <c r="GCV72" s="15"/>
      <c r="GCW72" s="15"/>
      <c r="GCX72" s="15"/>
      <c r="GCY72" s="15"/>
      <c r="GCZ72" s="15"/>
      <c r="GDA72" s="15"/>
      <c r="GDB72" s="15"/>
      <c r="GDC72" s="15"/>
      <c r="GDD72" s="15"/>
      <c r="GDE72" s="15"/>
      <c r="GDF72" s="15"/>
      <c r="GDG72" s="15"/>
      <c r="GDH72" s="15"/>
      <c r="GDI72" s="15"/>
      <c r="GDJ72" s="15"/>
      <c r="GDK72" s="15"/>
      <c r="GDL72" s="15"/>
      <c r="GDM72" s="15"/>
      <c r="GDN72" s="15"/>
      <c r="GDO72" s="15"/>
      <c r="GDP72" s="15"/>
      <c r="GDQ72" s="15"/>
      <c r="GDR72" s="15"/>
      <c r="GDS72" s="15"/>
      <c r="GDT72" s="15"/>
      <c r="GDU72" s="15"/>
      <c r="GDV72" s="15"/>
      <c r="GDW72" s="15"/>
      <c r="GDX72" s="15"/>
      <c r="GDY72" s="15"/>
      <c r="GDZ72" s="15"/>
      <c r="GEA72" s="15"/>
      <c r="GEB72" s="15"/>
      <c r="GEC72" s="15"/>
      <c r="GED72" s="15"/>
      <c r="GEE72" s="15"/>
      <c r="GEF72" s="15"/>
      <c r="GEG72" s="15"/>
      <c r="GEH72" s="15"/>
      <c r="GEI72" s="15"/>
      <c r="GEJ72" s="15"/>
      <c r="GEK72" s="15"/>
      <c r="GEL72" s="15"/>
      <c r="GEM72" s="15"/>
      <c r="GEN72" s="15"/>
      <c r="GEO72" s="15"/>
      <c r="GEP72" s="15"/>
      <c r="GEQ72" s="15"/>
      <c r="GER72" s="15"/>
      <c r="GES72" s="15"/>
      <c r="GET72" s="15"/>
      <c r="GEU72" s="15"/>
      <c r="GEV72" s="15"/>
      <c r="GEW72" s="15"/>
      <c r="GEX72" s="15"/>
      <c r="GEY72" s="15"/>
      <c r="GEZ72" s="15"/>
      <c r="GFA72" s="15"/>
      <c r="GFB72" s="15"/>
      <c r="GFC72" s="15"/>
      <c r="GFD72" s="15"/>
      <c r="GFE72" s="15"/>
      <c r="GFF72" s="15"/>
      <c r="GFG72" s="15"/>
      <c r="GFH72" s="15"/>
      <c r="GFI72" s="15"/>
      <c r="GFJ72" s="15"/>
      <c r="GFK72" s="15"/>
      <c r="GFL72" s="15"/>
      <c r="GFM72" s="15"/>
      <c r="GFN72" s="15"/>
      <c r="GFO72" s="15"/>
      <c r="GFP72" s="15"/>
      <c r="GFQ72" s="15"/>
      <c r="GFR72" s="15"/>
      <c r="GFS72" s="15"/>
      <c r="GFT72" s="15"/>
      <c r="GFU72" s="15"/>
      <c r="GFV72" s="15"/>
      <c r="GFW72" s="15"/>
      <c r="GFX72" s="15"/>
      <c r="GFY72" s="15"/>
      <c r="GFZ72" s="15"/>
      <c r="GGA72" s="15"/>
      <c r="GGB72" s="15"/>
      <c r="GGC72" s="15"/>
      <c r="GGD72" s="15"/>
      <c r="GGE72" s="15"/>
      <c r="GGF72" s="15"/>
      <c r="GGG72" s="15"/>
      <c r="GGH72" s="15"/>
      <c r="GGI72" s="15"/>
      <c r="GGJ72" s="15"/>
      <c r="GGK72" s="15"/>
      <c r="GGL72" s="15"/>
      <c r="GGM72" s="15"/>
      <c r="GGN72" s="15"/>
      <c r="GGO72" s="15"/>
      <c r="GGP72" s="15"/>
      <c r="GGQ72" s="15"/>
      <c r="GGR72" s="15"/>
      <c r="GGS72" s="15"/>
      <c r="GGT72" s="15"/>
      <c r="GGU72" s="15"/>
      <c r="GGV72" s="15"/>
      <c r="GGW72" s="15"/>
      <c r="GGX72" s="15"/>
      <c r="GGY72" s="15"/>
      <c r="GGZ72" s="15"/>
      <c r="GHA72" s="15"/>
      <c r="GHB72" s="15"/>
      <c r="GHC72" s="15"/>
      <c r="GHD72" s="15"/>
      <c r="GHE72" s="15"/>
      <c r="GHF72" s="15"/>
      <c r="GHG72" s="15"/>
      <c r="GHH72" s="15"/>
      <c r="GHI72" s="15"/>
      <c r="GHJ72" s="15"/>
      <c r="GHK72" s="15"/>
      <c r="GHL72" s="15"/>
      <c r="GHM72" s="15"/>
      <c r="GHN72" s="15"/>
      <c r="GHO72" s="15"/>
      <c r="GHP72" s="15"/>
      <c r="GHQ72" s="15"/>
      <c r="GHR72" s="15"/>
      <c r="GHS72" s="15"/>
      <c r="GHT72" s="15"/>
      <c r="GHU72" s="15"/>
      <c r="GHV72" s="15"/>
      <c r="GHW72" s="15"/>
      <c r="GHX72" s="15"/>
      <c r="GHY72" s="15"/>
      <c r="GHZ72" s="15"/>
      <c r="GIA72" s="15"/>
      <c r="GIB72" s="15"/>
      <c r="GIC72" s="15"/>
      <c r="GID72" s="15"/>
      <c r="GIE72" s="15"/>
      <c r="GIF72" s="15"/>
      <c r="GIG72" s="15"/>
      <c r="GIH72" s="15"/>
      <c r="GII72" s="15"/>
      <c r="GIJ72" s="15"/>
      <c r="GIK72" s="15"/>
      <c r="GIL72" s="15"/>
      <c r="GIM72" s="15"/>
      <c r="GIN72" s="15"/>
      <c r="GIO72" s="15"/>
      <c r="GIP72" s="15"/>
      <c r="GIQ72" s="15"/>
      <c r="GIR72" s="15"/>
      <c r="GIS72" s="15"/>
      <c r="GIT72" s="15"/>
      <c r="GIU72" s="15"/>
      <c r="GIV72" s="15"/>
      <c r="GIW72" s="15"/>
      <c r="GIX72" s="15"/>
      <c r="GIY72" s="15"/>
      <c r="GIZ72" s="15"/>
      <c r="GJA72" s="15"/>
      <c r="GJB72" s="15"/>
      <c r="GJC72" s="15"/>
      <c r="GJD72" s="15"/>
      <c r="GJE72" s="15"/>
      <c r="GJF72" s="15"/>
      <c r="GJG72" s="15"/>
      <c r="GJH72" s="15"/>
      <c r="GJI72" s="15"/>
      <c r="GJJ72" s="15"/>
      <c r="GJK72" s="15"/>
      <c r="GJL72" s="15"/>
      <c r="GJM72" s="15"/>
      <c r="GJN72" s="15"/>
      <c r="GJO72" s="15"/>
      <c r="GJP72" s="15"/>
      <c r="GJQ72" s="15"/>
      <c r="GJR72" s="15"/>
      <c r="GJS72" s="15"/>
      <c r="GJT72" s="15"/>
      <c r="GJU72" s="15"/>
      <c r="GJV72" s="15"/>
      <c r="GJW72" s="15"/>
      <c r="GJX72" s="15"/>
      <c r="GJY72" s="15"/>
      <c r="GJZ72" s="15"/>
      <c r="GKA72" s="15"/>
      <c r="GKB72" s="15"/>
      <c r="GKC72" s="15"/>
      <c r="GKD72" s="15"/>
      <c r="GKE72" s="15"/>
      <c r="GKF72" s="15"/>
      <c r="GKG72" s="15"/>
      <c r="GKH72" s="15"/>
      <c r="GKI72" s="15"/>
      <c r="GKJ72" s="15"/>
      <c r="GKK72" s="15"/>
      <c r="GKL72" s="15"/>
      <c r="GKM72" s="15"/>
      <c r="GKN72" s="15"/>
      <c r="GKO72" s="15"/>
      <c r="GKP72" s="15"/>
      <c r="GKQ72" s="15"/>
      <c r="GKR72" s="15"/>
      <c r="GKS72" s="15"/>
      <c r="GKT72" s="15"/>
      <c r="GKU72" s="15"/>
      <c r="GKV72" s="15"/>
      <c r="GKW72" s="15"/>
      <c r="GKX72" s="15"/>
      <c r="GKY72" s="15"/>
      <c r="GKZ72" s="15"/>
      <c r="GLA72" s="15"/>
      <c r="GLB72" s="15"/>
      <c r="GLC72" s="15"/>
      <c r="GLD72" s="15"/>
      <c r="GLE72" s="15"/>
      <c r="GLF72" s="15"/>
      <c r="GLG72" s="15"/>
      <c r="GLH72" s="15"/>
      <c r="GLI72" s="15"/>
      <c r="GLJ72" s="15"/>
      <c r="GLK72" s="15"/>
      <c r="GLL72" s="15"/>
      <c r="GLM72" s="15"/>
      <c r="GLN72" s="15"/>
      <c r="GLO72" s="15"/>
      <c r="GLP72" s="15"/>
      <c r="GLQ72" s="15"/>
      <c r="GLR72" s="15"/>
      <c r="GLS72" s="15"/>
      <c r="GLT72" s="15"/>
      <c r="GLU72" s="15"/>
      <c r="GLV72" s="15"/>
      <c r="GLW72" s="15"/>
      <c r="GLX72" s="15"/>
      <c r="GLY72" s="15"/>
      <c r="GLZ72" s="15"/>
      <c r="GMA72" s="15"/>
      <c r="GMB72" s="15"/>
      <c r="GMC72" s="15"/>
      <c r="GMD72" s="15"/>
      <c r="GME72" s="15"/>
      <c r="GMF72" s="15"/>
      <c r="GMG72" s="15"/>
      <c r="GMH72" s="15"/>
      <c r="GMI72" s="15"/>
      <c r="GMJ72" s="15"/>
      <c r="GMK72" s="15"/>
      <c r="GML72" s="15"/>
      <c r="GMM72" s="15"/>
      <c r="GMN72" s="15"/>
      <c r="GMO72" s="15"/>
      <c r="GMP72" s="15"/>
      <c r="GMQ72" s="15"/>
      <c r="GMR72" s="15"/>
      <c r="GMS72" s="15"/>
      <c r="GMT72" s="15"/>
      <c r="GMU72" s="15"/>
      <c r="GMV72" s="15"/>
      <c r="GMW72" s="15"/>
      <c r="GMX72" s="15"/>
      <c r="GMY72" s="15"/>
      <c r="GMZ72" s="15"/>
      <c r="GNA72" s="15"/>
      <c r="GNB72" s="15"/>
      <c r="GNC72" s="15"/>
      <c r="GND72" s="15"/>
      <c r="GNE72" s="15"/>
      <c r="GNF72" s="15"/>
      <c r="GNG72" s="15"/>
      <c r="GNH72" s="15"/>
      <c r="GNI72" s="15"/>
      <c r="GNJ72" s="15"/>
      <c r="GNK72" s="15"/>
      <c r="GNL72" s="15"/>
      <c r="GNM72" s="15"/>
      <c r="GNN72" s="15"/>
      <c r="GNO72" s="15"/>
      <c r="GNP72" s="15"/>
      <c r="GNQ72" s="15"/>
      <c r="GNR72" s="15"/>
      <c r="GNS72" s="15"/>
      <c r="GNT72" s="15"/>
      <c r="GNU72" s="15"/>
      <c r="GNV72" s="15"/>
      <c r="GNW72" s="15"/>
      <c r="GNX72" s="15"/>
      <c r="GNY72" s="15"/>
      <c r="GNZ72" s="15"/>
      <c r="GOA72" s="15"/>
      <c r="GOB72" s="15"/>
      <c r="GOC72" s="15"/>
      <c r="GOD72" s="15"/>
      <c r="GOE72" s="15"/>
      <c r="GOF72" s="15"/>
      <c r="GOG72" s="15"/>
      <c r="GOH72" s="15"/>
      <c r="GOI72" s="15"/>
      <c r="GOJ72" s="15"/>
      <c r="GOK72" s="15"/>
      <c r="GOL72" s="15"/>
      <c r="GOM72" s="15"/>
      <c r="GON72" s="15"/>
      <c r="GOO72" s="15"/>
      <c r="GOP72" s="15"/>
      <c r="GOQ72" s="15"/>
      <c r="GOR72" s="15"/>
      <c r="GOS72" s="15"/>
      <c r="GOT72" s="15"/>
      <c r="GOU72" s="15"/>
      <c r="GOV72" s="15"/>
      <c r="GOW72" s="15"/>
      <c r="GOX72" s="15"/>
      <c r="GOY72" s="15"/>
      <c r="GOZ72" s="15"/>
      <c r="GPA72" s="15"/>
      <c r="GPB72" s="15"/>
      <c r="GPC72" s="15"/>
      <c r="GPD72" s="15"/>
      <c r="GPE72" s="15"/>
      <c r="GPF72" s="15"/>
      <c r="GPG72" s="15"/>
      <c r="GPH72" s="15"/>
      <c r="GPI72" s="15"/>
      <c r="GPJ72" s="15"/>
      <c r="GPK72" s="15"/>
      <c r="GPL72" s="15"/>
      <c r="GPM72" s="15"/>
      <c r="GPN72" s="15"/>
      <c r="GPO72" s="15"/>
      <c r="GPP72" s="15"/>
      <c r="GPQ72" s="15"/>
      <c r="GPR72" s="15"/>
      <c r="GPS72" s="15"/>
      <c r="GPT72" s="15"/>
      <c r="GPU72" s="15"/>
      <c r="GPV72" s="15"/>
      <c r="GPW72" s="15"/>
      <c r="GPX72" s="15"/>
      <c r="GPY72" s="15"/>
      <c r="GPZ72" s="15"/>
      <c r="GQA72" s="15"/>
      <c r="GQB72" s="15"/>
      <c r="GQC72" s="15"/>
      <c r="GQD72" s="15"/>
      <c r="GQE72" s="15"/>
      <c r="GQF72" s="15"/>
      <c r="GQG72" s="15"/>
      <c r="GQH72" s="15"/>
      <c r="GQI72" s="15"/>
      <c r="GQJ72" s="15"/>
      <c r="GQK72" s="15"/>
      <c r="GQL72" s="15"/>
      <c r="GQM72" s="15"/>
      <c r="GQN72" s="15"/>
      <c r="GQO72" s="15"/>
      <c r="GQP72" s="15"/>
      <c r="GQQ72" s="15"/>
      <c r="GQR72" s="15"/>
      <c r="GQS72" s="15"/>
      <c r="GQT72" s="15"/>
      <c r="GQU72" s="15"/>
      <c r="GQV72" s="15"/>
      <c r="GQW72" s="15"/>
      <c r="GQX72" s="15"/>
      <c r="GQY72" s="15"/>
      <c r="GQZ72" s="15"/>
      <c r="GRA72" s="15"/>
      <c r="GRB72" s="15"/>
      <c r="GRC72" s="15"/>
      <c r="GRD72" s="15"/>
      <c r="GRE72" s="15"/>
      <c r="GRF72" s="15"/>
      <c r="GRG72" s="15"/>
      <c r="GRH72" s="15"/>
      <c r="GRI72" s="15"/>
      <c r="GRJ72" s="15"/>
      <c r="GRK72" s="15"/>
      <c r="GRL72" s="15"/>
      <c r="GRM72" s="15"/>
      <c r="GRN72" s="15"/>
      <c r="GRO72" s="15"/>
      <c r="GRP72" s="15"/>
      <c r="GRQ72" s="15"/>
      <c r="GRR72" s="15"/>
      <c r="GRS72" s="15"/>
      <c r="GRT72" s="15"/>
      <c r="GRU72" s="15"/>
      <c r="GRV72" s="15"/>
      <c r="GRW72" s="15"/>
      <c r="GRX72" s="15"/>
      <c r="GRY72" s="15"/>
      <c r="GRZ72" s="15"/>
      <c r="GSA72" s="15"/>
      <c r="GSB72" s="15"/>
      <c r="GSC72" s="15"/>
      <c r="GSD72" s="15"/>
      <c r="GSE72" s="15"/>
      <c r="GSF72" s="15"/>
      <c r="GSG72" s="15"/>
      <c r="GSH72" s="15"/>
      <c r="GSI72" s="15"/>
      <c r="GSJ72" s="15"/>
      <c r="GSK72" s="15"/>
      <c r="GSL72" s="15"/>
      <c r="GSM72" s="15"/>
      <c r="GSN72" s="15"/>
      <c r="GSO72" s="15"/>
      <c r="GSP72" s="15"/>
      <c r="GSQ72" s="15"/>
      <c r="GSR72" s="15"/>
      <c r="GSS72" s="15"/>
      <c r="GST72" s="15"/>
      <c r="GSU72" s="15"/>
      <c r="GSV72" s="15"/>
      <c r="GSW72" s="15"/>
      <c r="GSX72" s="15"/>
      <c r="GSY72" s="15"/>
      <c r="GSZ72" s="15"/>
      <c r="GTA72" s="15"/>
      <c r="GTB72" s="15"/>
      <c r="GTC72" s="15"/>
      <c r="GTD72" s="15"/>
      <c r="GTE72" s="15"/>
      <c r="GTF72" s="15"/>
      <c r="GTG72" s="15"/>
      <c r="GTH72" s="15"/>
      <c r="GTI72" s="15"/>
      <c r="GTJ72" s="15"/>
      <c r="GTK72" s="15"/>
      <c r="GTL72" s="15"/>
      <c r="GTM72" s="15"/>
      <c r="GTN72" s="15"/>
      <c r="GTO72" s="15"/>
      <c r="GTP72" s="15"/>
      <c r="GTQ72" s="15"/>
      <c r="GTR72" s="15"/>
      <c r="GTS72" s="15"/>
      <c r="GTT72" s="15"/>
      <c r="GTU72" s="15"/>
      <c r="GTV72" s="15"/>
      <c r="GTW72" s="15"/>
      <c r="GTX72" s="15"/>
      <c r="GTY72" s="15"/>
      <c r="GTZ72" s="15"/>
      <c r="GUA72" s="15"/>
      <c r="GUB72" s="15"/>
      <c r="GUC72" s="15"/>
      <c r="GUD72" s="15"/>
      <c r="GUE72" s="15"/>
      <c r="GUF72" s="15"/>
      <c r="GUG72" s="15"/>
      <c r="GUH72" s="15"/>
      <c r="GUI72" s="15"/>
      <c r="GUJ72" s="15"/>
      <c r="GUK72" s="15"/>
      <c r="GUL72" s="15"/>
      <c r="GUM72" s="15"/>
      <c r="GUN72" s="15"/>
      <c r="GUO72" s="15"/>
      <c r="GUP72" s="15"/>
      <c r="GUQ72" s="15"/>
      <c r="GUR72" s="15"/>
      <c r="GUS72" s="15"/>
      <c r="GUT72" s="15"/>
      <c r="GUU72" s="15"/>
      <c r="GUV72" s="15"/>
      <c r="GUW72" s="15"/>
      <c r="GUX72" s="15"/>
      <c r="GUY72" s="15"/>
      <c r="GUZ72" s="15"/>
      <c r="GVA72" s="15"/>
      <c r="GVB72" s="15"/>
      <c r="GVC72" s="15"/>
      <c r="GVD72" s="15"/>
      <c r="GVE72" s="15"/>
      <c r="GVF72" s="15"/>
      <c r="GVG72" s="15"/>
      <c r="GVH72" s="15"/>
      <c r="GVI72" s="15"/>
      <c r="GVJ72" s="15"/>
      <c r="GVK72" s="15"/>
      <c r="GVL72" s="15"/>
      <c r="GVM72" s="15"/>
      <c r="GVN72" s="15"/>
      <c r="GVO72" s="15"/>
      <c r="GVP72" s="15"/>
      <c r="GVQ72" s="15"/>
      <c r="GVR72" s="15"/>
      <c r="GVS72" s="15"/>
      <c r="GVT72" s="15"/>
      <c r="GVU72" s="15"/>
      <c r="GVV72" s="15"/>
      <c r="GVW72" s="15"/>
      <c r="GVX72" s="15"/>
      <c r="GVY72" s="15"/>
      <c r="GVZ72" s="15"/>
      <c r="GWA72" s="15"/>
      <c r="GWB72" s="15"/>
      <c r="GWC72" s="15"/>
      <c r="GWD72" s="15"/>
      <c r="GWE72" s="15"/>
      <c r="GWF72" s="15"/>
      <c r="GWG72" s="15"/>
      <c r="GWH72" s="15"/>
      <c r="GWI72" s="15"/>
      <c r="GWJ72" s="15"/>
      <c r="GWK72" s="15"/>
      <c r="GWL72" s="15"/>
      <c r="GWM72" s="15"/>
      <c r="GWN72" s="15"/>
      <c r="GWO72" s="15"/>
      <c r="GWP72" s="15"/>
      <c r="GWQ72" s="15"/>
      <c r="GWR72" s="15"/>
      <c r="GWS72" s="15"/>
      <c r="GWT72" s="15"/>
      <c r="GWU72" s="15"/>
      <c r="GWV72" s="15"/>
      <c r="GWW72" s="15"/>
      <c r="GWX72" s="15"/>
      <c r="GWY72" s="15"/>
      <c r="GWZ72" s="15"/>
      <c r="GXA72" s="15"/>
      <c r="GXB72" s="15"/>
      <c r="GXC72" s="15"/>
      <c r="GXD72" s="15"/>
      <c r="GXE72" s="15"/>
      <c r="GXF72" s="15"/>
      <c r="GXG72" s="15"/>
      <c r="GXH72" s="15"/>
      <c r="GXI72" s="15"/>
      <c r="GXJ72" s="15"/>
      <c r="GXK72" s="15"/>
      <c r="GXL72" s="15"/>
      <c r="GXM72" s="15"/>
      <c r="GXN72" s="15"/>
      <c r="GXO72" s="15"/>
      <c r="GXP72" s="15"/>
      <c r="GXQ72" s="15"/>
      <c r="GXR72" s="15"/>
      <c r="GXS72" s="15"/>
      <c r="GXT72" s="15"/>
      <c r="GXU72" s="15"/>
      <c r="GXV72" s="15"/>
      <c r="GXW72" s="15"/>
      <c r="GXX72" s="15"/>
      <c r="GXY72" s="15"/>
      <c r="GXZ72" s="15"/>
      <c r="GYA72" s="15"/>
      <c r="GYB72" s="15"/>
      <c r="GYC72" s="15"/>
      <c r="GYD72" s="15"/>
      <c r="GYE72" s="15"/>
      <c r="GYF72" s="15"/>
      <c r="GYG72" s="15"/>
      <c r="GYH72" s="15"/>
      <c r="GYI72" s="15"/>
      <c r="GYJ72" s="15"/>
      <c r="GYK72" s="15"/>
      <c r="GYL72" s="15"/>
      <c r="GYM72" s="15"/>
      <c r="GYN72" s="15"/>
      <c r="GYO72" s="15"/>
      <c r="GYP72" s="15"/>
      <c r="GYQ72" s="15"/>
      <c r="GYR72" s="15"/>
      <c r="GYS72" s="15"/>
      <c r="GYT72" s="15"/>
      <c r="GYU72" s="15"/>
      <c r="GYV72" s="15"/>
      <c r="GYW72" s="15"/>
      <c r="GYX72" s="15"/>
      <c r="GYY72" s="15"/>
      <c r="GYZ72" s="15"/>
      <c r="GZA72" s="15"/>
      <c r="GZB72" s="15"/>
      <c r="GZC72" s="15"/>
      <c r="GZD72" s="15"/>
      <c r="GZE72" s="15"/>
      <c r="GZF72" s="15"/>
      <c r="GZG72" s="15"/>
      <c r="GZH72" s="15"/>
      <c r="GZI72" s="15"/>
      <c r="GZJ72" s="15"/>
      <c r="GZK72" s="15"/>
      <c r="GZL72" s="15"/>
      <c r="GZM72" s="15"/>
      <c r="GZN72" s="15"/>
      <c r="GZO72" s="15"/>
      <c r="GZP72" s="15"/>
      <c r="GZQ72" s="15"/>
      <c r="GZR72" s="15"/>
      <c r="GZS72" s="15"/>
      <c r="GZT72" s="15"/>
      <c r="GZU72" s="15"/>
      <c r="GZV72" s="15"/>
      <c r="GZW72" s="15"/>
      <c r="GZX72" s="15"/>
      <c r="GZY72" s="15"/>
      <c r="GZZ72" s="15"/>
      <c r="HAA72" s="15"/>
      <c r="HAB72" s="15"/>
      <c r="HAC72" s="15"/>
      <c r="HAD72" s="15"/>
      <c r="HAE72" s="15"/>
      <c r="HAF72" s="15"/>
      <c r="HAG72" s="15"/>
      <c r="HAH72" s="15"/>
      <c r="HAI72" s="15"/>
      <c r="HAJ72" s="15"/>
      <c r="HAK72" s="15"/>
      <c r="HAL72" s="15"/>
      <c r="HAM72" s="15"/>
      <c r="HAN72" s="15"/>
      <c r="HAO72" s="15"/>
      <c r="HAP72" s="15"/>
      <c r="HAQ72" s="15"/>
      <c r="HAR72" s="15"/>
      <c r="HAS72" s="15"/>
      <c r="HAT72" s="15"/>
      <c r="HAU72" s="15"/>
      <c r="HAV72" s="15"/>
      <c r="HAW72" s="15"/>
      <c r="HAX72" s="15"/>
      <c r="HAY72" s="15"/>
      <c r="HAZ72" s="15"/>
      <c r="HBA72" s="15"/>
      <c r="HBB72" s="15"/>
      <c r="HBC72" s="15"/>
      <c r="HBD72" s="15"/>
      <c r="HBE72" s="15"/>
      <c r="HBF72" s="15"/>
      <c r="HBG72" s="15"/>
      <c r="HBH72" s="15"/>
      <c r="HBI72" s="15"/>
      <c r="HBJ72" s="15"/>
      <c r="HBK72" s="15"/>
      <c r="HBL72" s="15"/>
      <c r="HBM72" s="15"/>
      <c r="HBN72" s="15"/>
      <c r="HBO72" s="15"/>
      <c r="HBP72" s="15"/>
      <c r="HBQ72" s="15"/>
      <c r="HBR72" s="15"/>
      <c r="HBS72" s="15"/>
      <c r="HBT72" s="15"/>
      <c r="HBU72" s="15"/>
      <c r="HBV72" s="15"/>
      <c r="HBW72" s="15"/>
      <c r="HBX72" s="15"/>
      <c r="HBY72" s="15"/>
      <c r="HBZ72" s="15"/>
      <c r="HCA72" s="15"/>
      <c r="HCB72" s="15"/>
      <c r="HCC72" s="15"/>
      <c r="HCD72" s="15"/>
      <c r="HCE72" s="15"/>
      <c r="HCF72" s="15"/>
      <c r="HCG72" s="15"/>
      <c r="HCH72" s="15"/>
      <c r="HCI72" s="15"/>
      <c r="HCJ72" s="15"/>
      <c r="HCK72" s="15"/>
      <c r="HCL72" s="15"/>
      <c r="HCM72" s="15"/>
      <c r="HCN72" s="15"/>
      <c r="HCO72" s="15"/>
      <c r="HCP72" s="15"/>
      <c r="HCQ72" s="15"/>
      <c r="HCR72" s="15"/>
      <c r="HCS72" s="15"/>
      <c r="HCT72" s="15"/>
      <c r="HCU72" s="15"/>
      <c r="HCV72" s="15"/>
      <c r="HCW72" s="15"/>
      <c r="HCX72" s="15"/>
      <c r="HCY72" s="15"/>
      <c r="HCZ72" s="15"/>
      <c r="HDA72" s="15"/>
      <c r="HDB72" s="15"/>
      <c r="HDC72" s="15"/>
      <c r="HDD72" s="15"/>
      <c r="HDE72" s="15"/>
      <c r="HDF72" s="15"/>
      <c r="HDG72" s="15"/>
      <c r="HDH72" s="15"/>
      <c r="HDI72" s="15"/>
      <c r="HDJ72" s="15"/>
      <c r="HDK72" s="15"/>
      <c r="HDL72" s="15"/>
      <c r="HDM72" s="15"/>
      <c r="HDN72" s="15"/>
      <c r="HDO72" s="15"/>
      <c r="HDP72" s="15"/>
      <c r="HDQ72" s="15"/>
      <c r="HDR72" s="15"/>
      <c r="HDS72" s="15"/>
      <c r="HDT72" s="15"/>
      <c r="HDU72" s="15"/>
      <c r="HDV72" s="15"/>
      <c r="HDW72" s="15"/>
      <c r="HDX72" s="15"/>
      <c r="HDY72" s="15"/>
      <c r="HDZ72" s="15"/>
      <c r="HEA72" s="15"/>
      <c r="HEB72" s="15"/>
      <c r="HEC72" s="15"/>
      <c r="HED72" s="15"/>
      <c r="HEE72" s="15"/>
      <c r="HEF72" s="15"/>
      <c r="HEG72" s="15"/>
      <c r="HEH72" s="15"/>
      <c r="HEI72" s="15"/>
      <c r="HEJ72" s="15"/>
      <c r="HEK72" s="15"/>
      <c r="HEL72" s="15"/>
      <c r="HEM72" s="15"/>
      <c r="HEN72" s="15"/>
      <c r="HEO72" s="15"/>
      <c r="HEP72" s="15"/>
      <c r="HEQ72" s="15"/>
      <c r="HER72" s="15"/>
      <c r="HES72" s="15"/>
      <c r="HET72" s="15"/>
      <c r="HEU72" s="15"/>
      <c r="HEV72" s="15"/>
      <c r="HEW72" s="15"/>
      <c r="HEX72" s="15"/>
      <c r="HEY72" s="15"/>
      <c r="HEZ72" s="15"/>
      <c r="HFA72" s="15"/>
      <c r="HFB72" s="15"/>
      <c r="HFC72" s="15"/>
      <c r="HFD72" s="15"/>
      <c r="HFE72" s="15"/>
      <c r="HFF72" s="15"/>
      <c r="HFG72" s="15"/>
      <c r="HFH72" s="15"/>
      <c r="HFI72" s="15"/>
      <c r="HFJ72" s="15"/>
      <c r="HFK72" s="15"/>
      <c r="HFL72" s="15"/>
      <c r="HFM72" s="15"/>
      <c r="HFN72" s="15"/>
      <c r="HFO72" s="15"/>
      <c r="HFP72" s="15"/>
      <c r="HFQ72" s="15"/>
      <c r="HFR72" s="15"/>
      <c r="HFS72" s="15"/>
      <c r="HFT72" s="15"/>
      <c r="HFU72" s="15"/>
      <c r="HFV72" s="15"/>
      <c r="HFW72" s="15"/>
      <c r="HFX72" s="15"/>
      <c r="HFY72" s="15"/>
      <c r="HFZ72" s="15"/>
      <c r="HGA72" s="15"/>
      <c r="HGB72" s="15"/>
      <c r="HGC72" s="15"/>
      <c r="HGD72" s="15"/>
      <c r="HGE72" s="15"/>
      <c r="HGF72" s="15"/>
      <c r="HGG72" s="15"/>
      <c r="HGH72" s="15"/>
      <c r="HGI72" s="15"/>
      <c r="HGJ72" s="15"/>
      <c r="HGK72" s="15"/>
      <c r="HGL72" s="15"/>
      <c r="HGM72" s="15"/>
      <c r="HGN72" s="15"/>
      <c r="HGO72" s="15"/>
      <c r="HGP72" s="15"/>
      <c r="HGQ72" s="15"/>
      <c r="HGR72" s="15"/>
      <c r="HGS72" s="15"/>
      <c r="HGT72" s="15"/>
      <c r="HGU72" s="15"/>
      <c r="HGV72" s="15"/>
      <c r="HGW72" s="15"/>
      <c r="HGX72" s="15"/>
      <c r="HGY72" s="15"/>
      <c r="HGZ72" s="15"/>
      <c r="HHA72" s="15"/>
      <c r="HHB72" s="15"/>
      <c r="HHC72" s="15"/>
      <c r="HHD72" s="15"/>
      <c r="HHE72" s="15"/>
      <c r="HHF72" s="15"/>
      <c r="HHG72" s="15"/>
      <c r="HHH72" s="15"/>
      <c r="HHI72" s="15"/>
      <c r="HHJ72" s="15"/>
      <c r="HHK72" s="15"/>
      <c r="HHL72" s="15"/>
      <c r="HHM72" s="15"/>
      <c r="HHN72" s="15"/>
      <c r="HHO72" s="15"/>
      <c r="HHP72" s="15"/>
      <c r="HHQ72" s="15"/>
      <c r="HHR72" s="15"/>
      <c r="HHS72" s="15"/>
      <c r="HHT72" s="15"/>
      <c r="HHU72" s="15"/>
      <c r="HHV72" s="15"/>
      <c r="HHW72" s="15"/>
      <c r="HHX72" s="15"/>
      <c r="HHY72" s="15"/>
      <c r="HHZ72" s="15"/>
      <c r="HIA72" s="15"/>
      <c r="HIB72" s="15"/>
      <c r="HIC72" s="15"/>
      <c r="HID72" s="15"/>
      <c r="HIE72" s="15"/>
      <c r="HIF72" s="15"/>
      <c r="HIG72" s="15"/>
      <c r="HIH72" s="15"/>
      <c r="HII72" s="15"/>
      <c r="HIJ72" s="15"/>
      <c r="HIK72" s="15"/>
      <c r="HIL72" s="15"/>
      <c r="HIM72" s="15"/>
      <c r="HIN72" s="15"/>
      <c r="HIO72" s="15"/>
      <c r="HIP72" s="15"/>
      <c r="HIQ72" s="15"/>
      <c r="HIR72" s="15"/>
      <c r="HIS72" s="15"/>
      <c r="HIT72" s="15"/>
      <c r="HIU72" s="15"/>
      <c r="HIV72" s="15"/>
      <c r="HIW72" s="15"/>
      <c r="HIX72" s="15"/>
      <c r="HIY72" s="15"/>
      <c r="HIZ72" s="15"/>
      <c r="HJA72" s="15"/>
      <c r="HJB72" s="15"/>
      <c r="HJC72" s="15"/>
      <c r="HJD72" s="15"/>
      <c r="HJE72" s="15"/>
      <c r="HJF72" s="15"/>
      <c r="HJG72" s="15"/>
      <c r="HJH72" s="15"/>
      <c r="HJI72" s="15"/>
      <c r="HJJ72" s="15"/>
      <c r="HJK72" s="15"/>
      <c r="HJL72" s="15"/>
      <c r="HJM72" s="15"/>
      <c r="HJN72" s="15"/>
      <c r="HJO72" s="15"/>
      <c r="HJP72" s="15"/>
      <c r="HJQ72" s="15"/>
      <c r="HJR72" s="15"/>
      <c r="HJS72" s="15"/>
      <c r="HJT72" s="15"/>
      <c r="HJU72" s="15"/>
      <c r="HJV72" s="15"/>
      <c r="HJW72" s="15"/>
      <c r="HJX72" s="15"/>
      <c r="HJY72" s="15"/>
      <c r="HJZ72" s="15"/>
      <c r="HKA72" s="15"/>
      <c r="HKB72" s="15"/>
      <c r="HKC72" s="15"/>
      <c r="HKD72" s="15"/>
      <c r="HKE72" s="15"/>
      <c r="HKF72" s="15"/>
      <c r="HKG72" s="15"/>
      <c r="HKH72" s="15"/>
      <c r="HKI72" s="15"/>
      <c r="HKJ72" s="15"/>
      <c r="HKK72" s="15"/>
      <c r="HKL72" s="15"/>
      <c r="HKM72" s="15"/>
      <c r="HKN72" s="15"/>
      <c r="HKO72" s="15"/>
      <c r="HKP72" s="15"/>
      <c r="HKQ72" s="15"/>
      <c r="HKR72" s="15"/>
      <c r="HKS72" s="15"/>
      <c r="HKT72" s="15"/>
      <c r="HKU72" s="15"/>
      <c r="HKV72" s="15"/>
      <c r="HKW72" s="15"/>
      <c r="HKX72" s="15"/>
      <c r="HKY72" s="15"/>
      <c r="HKZ72" s="15"/>
      <c r="HLA72" s="15"/>
      <c r="HLB72" s="15"/>
      <c r="HLC72" s="15"/>
      <c r="HLD72" s="15"/>
      <c r="HLE72" s="15"/>
      <c r="HLF72" s="15"/>
      <c r="HLG72" s="15"/>
      <c r="HLH72" s="15"/>
      <c r="HLI72" s="15"/>
      <c r="HLJ72" s="15"/>
      <c r="HLK72" s="15"/>
      <c r="HLL72" s="15"/>
      <c r="HLM72" s="15"/>
      <c r="HLN72" s="15"/>
      <c r="HLO72" s="15"/>
      <c r="HLP72" s="15"/>
      <c r="HLQ72" s="15"/>
      <c r="HLR72" s="15"/>
      <c r="HLS72" s="15"/>
      <c r="HLT72" s="15"/>
      <c r="HLU72" s="15"/>
      <c r="HLV72" s="15"/>
      <c r="HLW72" s="15"/>
      <c r="HLX72" s="15"/>
      <c r="HLY72" s="15"/>
      <c r="HLZ72" s="15"/>
      <c r="HMA72" s="15"/>
      <c r="HMB72" s="15"/>
      <c r="HMC72" s="15"/>
      <c r="HMD72" s="15"/>
      <c r="HME72" s="15"/>
      <c r="HMF72" s="15"/>
      <c r="HMG72" s="15"/>
      <c r="HMH72" s="15"/>
      <c r="HMI72" s="15"/>
      <c r="HMJ72" s="15"/>
      <c r="HMK72" s="15"/>
      <c r="HML72" s="15"/>
      <c r="HMM72" s="15"/>
      <c r="HMN72" s="15"/>
      <c r="HMO72" s="15"/>
      <c r="HMP72" s="15"/>
      <c r="HMQ72" s="15"/>
      <c r="HMR72" s="15"/>
      <c r="HMS72" s="15"/>
      <c r="HMT72" s="15"/>
      <c r="HMU72" s="15"/>
      <c r="HMV72" s="15"/>
      <c r="HMW72" s="15"/>
      <c r="HMX72" s="15"/>
      <c r="HMY72" s="15"/>
      <c r="HMZ72" s="15"/>
      <c r="HNA72" s="15"/>
      <c r="HNB72" s="15"/>
      <c r="HNC72" s="15"/>
      <c r="HND72" s="15"/>
      <c r="HNE72" s="15"/>
      <c r="HNF72" s="15"/>
      <c r="HNG72" s="15"/>
      <c r="HNH72" s="15"/>
      <c r="HNI72" s="15"/>
      <c r="HNJ72" s="15"/>
      <c r="HNK72" s="15"/>
      <c r="HNL72" s="15"/>
      <c r="HNM72" s="15"/>
      <c r="HNN72" s="15"/>
      <c r="HNO72" s="15"/>
      <c r="HNP72" s="15"/>
      <c r="HNQ72" s="15"/>
      <c r="HNR72" s="15"/>
      <c r="HNS72" s="15"/>
      <c r="HNT72" s="15"/>
      <c r="HNU72" s="15"/>
      <c r="HNV72" s="15"/>
      <c r="HNW72" s="15"/>
      <c r="HNX72" s="15"/>
      <c r="HNY72" s="15"/>
      <c r="HNZ72" s="15"/>
      <c r="HOA72" s="15"/>
      <c r="HOB72" s="15"/>
      <c r="HOC72" s="15"/>
      <c r="HOD72" s="15"/>
      <c r="HOE72" s="15"/>
      <c r="HOF72" s="15"/>
      <c r="HOG72" s="15"/>
      <c r="HOH72" s="15"/>
      <c r="HOI72" s="15"/>
      <c r="HOJ72" s="15"/>
      <c r="HOK72" s="15"/>
      <c r="HOL72" s="15"/>
      <c r="HOM72" s="15"/>
      <c r="HON72" s="15"/>
      <c r="HOO72" s="15"/>
      <c r="HOP72" s="15"/>
      <c r="HOQ72" s="15"/>
      <c r="HOR72" s="15"/>
      <c r="HOS72" s="15"/>
      <c r="HOT72" s="15"/>
      <c r="HOU72" s="15"/>
      <c r="HOV72" s="15"/>
      <c r="HOW72" s="15"/>
      <c r="HOX72" s="15"/>
      <c r="HOY72" s="15"/>
      <c r="HOZ72" s="15"/>
      <c r="HPA72" s="15"/>
      <c r="HPB72" s="15"/>
      <c r="HPC72" s="15"/>
      <c r="HPD72" s="15"/>
      <c r="HPE72" s="15"/>
      <c r="HPF72" s="15"/>
      <c r="HPG72" s="15"/>
      <c r="HPH72" s="15"/>
      <c r="HPI72" s="15"/>
      <c r="HPJ72" s="15"/>
      <c r="HPK72" s="15"/>
      <c r="HPL72" s="15"/>
      <c r="HPM72" s="15"/>
      <c r="HPN72" s="15"/>
      <c r="HPO72" s="15"/>
      <c r="HPP72" s="15"/>
      <c r="HPQ72" s="15"/>
      <c r="HPR72" s="15"/>
      <c r="HPS72" s="15"/>
      <c r="HPT72" s="15"/>
      <c r="HPU72" s="15"/>
      <c r="HPV72" s="15"/>
      <c r="HPW72" s="15"/>
      <c r="HPX72" s="15"/>
      <c r="HPY72" s="15"/>
      <c r="HPZ72" s="15"/>
      <c r="HQA72" s="15"/>
      <c r="HQB72" s="15"/>
      <c r="HQC72" s="15"/>
      <c r="HQD72" s="15"/>
      <c r="HQE72" s="15"/>
      <c r="HQF72" s="15"/>
      <c r="HQG72" s="15"/>
      <c r="HQH72" s="15"/>
      <c r="HQI72" s="15"/>
      <c r="HQJ72" s="15"/>
      <c r="HQK72" s="15"/>
      <c r="HQL72" s="15"/>
      <c r="HQM72" s="15"/>
      <c r="HQN72" s="15"/>
      <c r="HQO72" s="15"/>
      <c r="HQP72" s="15"/>
      <c r="HQQ72" s="15"/>
      <c r="HQR72" s="15"/>
      <c r="HQS72" s="15"/>
      <c r="HQT72" s="15"/>
      <c r="HQU72" s="15"/>
      <c r="HQV72" s="15"/>
      <c r="HQW72" s="15"/>
      <c r="HQX72" s="15"/>
      <c r="HQY72" s="15"/>
      <c r="HQZ72" s="15"/>
      <c r="HRA72" s="15"/>
      <c r="HRB72" s="15"/>
      <c r="HRC72" s="15"/>
      <c r="HRD72" s="15"/>
      <c r="HRE72" s="15"/>
      <c r="HRF72" s="15"/>
      <c r="HRG72" s="15"/>
      <c r="HRH72" s="15"/>
      <c r="HRI72" s="15"/>
      <c r="HRJ72" s="15"/>
      <c r="HRK72" s="15"/>
      <c r="HRL72" s="15"/>
      <c r="HRM72" s="15"/>
      <c r="HRN72" s="15"/>
      <c r="HRO72" s="15"/>
      <c r="HRP72" s="15"/>
      <c r="HRQ72" s="15"/>
      <c r="HRR72" s="15"/>
      <c r="HRS72" s="15"/>
      <c r="HRT72" s="15"/>
      <c r="HRU72" s="15"/>
      <c r="HRV72" s="15"/>
      <c r="HRW72" s="15"/>
      <c r="HRX72" s="15"/>
      <c r="HRY72" s="15"/>
      <c r="HRZ72" s="15"/>
      <c r="HSA72" s="15"/>
      <c r="HSB72" s="15"/>
      <c r="HSC72" s="15"/>
      <c r="HSD72" s="15"/>
      <c r="HSE72" s="15"/>
      <c r="HSF72" s="15"/>
      <c r="HSG72" s="15"/>
      <c r="HSH72" s="15"/>
      <c r="HSI72" s="15"/>
      <c r="HSJ72" s="15"/>
      <c r="HSK72" s="15"/>
      <c r="HSL72" s="15"/>
      <c r="HSM72" s="15"/>
      <c r="HSN72" s="15"/>
      <c r="HSO72" s="15"/>
      <c r="HSP72" s="15"/>
      <c r="HSQ72" s="15"/>
      <c r="HSR72" s="15"/>
      <c r="HSS72" s="15"/>
      <c r="HST72" s="15"/>
      <c r="HSU72" s="15"/>
      <c r="HSV72" s="15"/>
      <c r="HSW72" s="15"/>
      <c r="HSX72" s="15"/>
      <c r="HSY72" s="15"/>
      <c r="HSZ72" s="15"/>
      <c r="HTA72" s="15"/>
      <c r="HTB72" s="15"/>
      <c r="HTC72" s="15"/>
      <c r="HTD72" s="15"/>
      <c r="HTE72" s="15"/>
      <c r="HTF72" s="15"/>
      <c r="HTG72" s="15"/>
      <c r="HTH72" s="15"/>
      <c r="HTI72" s="15"/>
      <c r="HTJ72" s="15"/>
      <c r="HTK72" s="15"/>
      <c r="HTL72" s="15"/>
      <c r="HTM72" s="15"/>
      <c r="HTN72" s="15"/>
      <c r="HTO72" s="15"/>
      <c r="HTP72" s="15"/>
      <c r="HTQ72" s="15"/>
      <c r="HTR72" s="15"/>
      <c r="HTS72" s="15"/>
      <c r="HTT72" s="15"/>
      <c r="HTU72" s="15"/>
      <c r="HTV72" s="15"/>
      <c r="HTW72" s="15"/>
      <c r="HTX72" s="15"/>
      <c r="HTY72" s="15"/>
      <c r="HTZ72" s="15"/>
      <c r="HUA72" s="15"/>
      <c r="HUB72" s="15"/>
      <c r="HUC72" s="15"/>
      <c r="HUD72" s="15"/>
      <c r="HUE72" s="15"/>
      <c r="HUF72" s="15"/>
      <c r="HUG72" s="15"/>
      <c r="HUH72" s="15"/>
      <c r="HUI72" s="15"/>
      <c r="HUJ72" s="15"/>
      <c r="HUK72" s="15"/>
      <c r="HUL72" s="15"/>
      <c r="HUM72" s="15"/>
      <c r="HUN72" s="15"/>
      <c r="HUO72" s="15"/>
      <c r="HUP72" s="15"/>
      <c r="HUQ72" s="15"/>
      <c r="HUR72" s="15"/>
      <c r="HUS72" s="15"/>
      <c r="HUT72" s="15"/>
      <c r="HUU72" s="15"/>
      <c r="HUV72" s="15"/>
      <c r="HUW72" s="15"/>
      <c r="HUX72" s="15"/>
      <c r="HUY72" s="15"/>
      <c r="HUZ72" s="15"/>
      <c r="HVA72" s="15"/>
      <c r="HVB72" s="15"/>
      <c r="HVC72" s="15"/>
      <c r="HVD72" s="15"/>
      <c r="HVE72" s="15"/>
      <c r="HVF72" s="15"/>
      <c r="HVG72" s="15"/>
      <c r="HVH72" s="15"/>
      <c r="HVI72" s="15"/>
      <c r="HVJ72" s="15"/>
      <c r="HVK72" s="15"/>
      <c r="HVL72" s="15"/>
      <c r="HVM72" s="15"/>
      <c r="HVN72" s="15"/>
      <c r="HVO72" s="15"/>
      <c r="HVP72" s="15"/>
      <c r="HVQ72" s="15"/>
      <c r="HVR72" s="15"/>
      <c r="HVS72" s="15"/>
      <c r="HVT72" s="15"/>
      <c r="HVU72" s="15"/>
      <c r="HVV72" s="15"/>
      <c r="HVW72" s="15"/>
      <c r="HVX72" s="15"/>
      <c r="HVY72" s="15"/>
      <c r="HVZ72" s="15"/>
      <c r="HWA72" s="15"/>
      <c r="HWB72" s="15"/>
      <c r="HWC72" s="15"/>
      <c r="HWD72" s="15"/>
      <c r="HWE72" s="15"/>
      <c r="HWF72" s="15"/>
      <c r="HWG72" s="15"/>
      <c r="HWH72" s="15"/>
      <c r="HWI72" s="15"/>
      <c r="HWJ72" s="15"/>
      <c r="HWK72" s="15"/>
      <c r="HWL72" s="15"/>
      <c r="HWM72" s="15"/>
      <c r="HWN72" s="15"/>
      <c r="HWO72" s="15"/>
      <c r="HWP72" s="15"/>
      <c r="HWQ72" s="15"/>
      <c r="HWR72" s="15"/>
      <c r="HWS72" s="15"/>
      <c r="HWT72" s="15"/>
      <c r="HWU72" s="15"/>
      <c r="HWV72" s="15"/>
      <c r="HWW72" s="15"/>
      <c r="HWX72" s="15"/>
      <c r="HWY72" s="15"/>
      <c r="HWZ72" s="15"/>
      <c r="HXA72" s="15"/>
      <c r="HXB72" s="15"/>
      <c r="HXC72" s="15"/>
      <c r="HXD72" s="15"/>
      <c r="HXE72" s="15"/>
      <c r="HXF72" s="15"/>
      <c r="HXG72" s="15"/>
      <c r="HXH72" s="15"/>
      <c r="HXI72" s="15"/>
      <c r="HXJ72" s="15"/>
      <c r="HXK72" s="15"/>
      <c r="HXL72" s="15"/>
      <c r="HXM72" s="15"/>
      <c r="HXN72" s="15"/>
      <c r="HXO72" s="15"/>
      <c r="HXP72" s="15"/>
      <c r="HXQ72" s="15"/>
      <c r="HXR72" s="15"/>
      <c r="HXS72" s="15"/>
      <c r="HXT72" s="15"/>
      <c r="HXU72" s="15"/>
      <c r="HXV72" s="15"/>
      <c r="HXW72" s="15"/>
      <c r="HXX72" s="15"/>
      <c r="HXY72" s="15"/>
      <c r="HXZ72" s="15"/>
      <c r="HYA72" s="15"/>
      <c r="HYB72" s="15"/>
      <c r="HYC72" s="15"/>
      <c r="HYD72" s="15"/>
      <c r="HYE72" s="15"/>
      <c r="HYF72" s="15"/>
      <c r="HYG72" s="15"/>
      <c r="HYH72" s="15"/>
      <c r="HYI72" s="15"/>
      <c r="HYJ72" s="15"/>
      <c r="HYK72" s="15"/>
      <c r="HYL72" s="15"/>
      <c r="HYM72" s="15"/>
      <c r="HYN72" s="15"/>
      <c r="HYO72" s="15"/>
      <c r="HYP72" s="15"/>
      <c r="HYQ72" s="15"/>
      <c r="HYR72" s="15"/>
      <c r="HYS72" s="15"/>
      <c r="HYT72" s="15"/>
      <c r="HYU72" s="15"/>
      <c r="HYV72" s="15"/>
      <c r="HYW72" s="15"/>
      <c r="HYX72" s="15"/>
      <c r="HYY72" s="15"/>
      <c r="HYZ72" s="15"/>
      <c r="HZA72" s="15"/>
      <c r="HZB72" s="15"/>
      <c r="HZC72" s="15"/>
      <c r="HZD72" s="15"/>
      <c r="HZE72" s="15"/>
      <c r="HZF72" s="15"/>
      <c r="HZG72" s="15"/>
      <c r="HZH72" s="15"/>
      <c r="HZI72" s="15"/>
      <c r="HZJ72" s="15"/>
      <c r="HZK72" s="15"/>
      <c r="HZL72" s="15"/>
      <c r="HZM72" s="15"/>
      <c r="HZN72" s="15"/>
      <c r="HZO72" s="15"/>
      <c r="HZP72" s="15"/>
      <c r="HZQ72" s="15"/>
      <c r="HZR72" s="15"/>
      <c r="HZS72" s="15"/>
      <c r="HZT72" s="15"/>
      <c r="HZU72" s="15"/>
      <c r="HZV72" s="15"/>
      <c r="HZW72" s="15"/>
      <c r="HZX72" s="15"/>
      <c r="HZY72" s="15"/>
      <c r="HZZ72" s="15"/>
      <c r="IAA72" s="15"/>
      <c r="IAB72" s="15"/>
      <c r="IAC72" s="15"/>
      <c r="IAD72" s="15"/>
      <c r="IAE72" s="15"/>
      <c r="IAF72" s="15"/>
      <c r="IAG72" s="15"/>
      <c r="IAH72" s="15"/>
      <c r="IAI72" s="15"/>
      <c r="IAJ72" s="15"/>
      <c r="IAK72" s="15"/>
      <c r="IAL72" s="15"/>
      <c r="IAM72" s="15"/>
      <c r="IAN72" s="15"/>
      <c r="IAO72" s="15"/>
      <c r="IAP72" s="15"/>
      <c r="IAQ72" s="15"/>
      <c r="IAR72" s="15"/>
      <c r="IAS72" s="15"/>
      <c r="IAT72" s="15"/>
      <c r="IAU72" s="15"/>
      <c r="IAV72" s="15"/>
      <c r="IAW72" s="15"/>
      <c r="IAX72" s="15"/>
      <c r="IAY72" s="15"/>
      <c r="IAZ72" s="15"/>
      <c r="IBA72" s="15"/>
      <c r="IBB72" s="15"/>
      <c r="IBC72" s="15"/>
      <c r="IBD72" s="15"/>
      <c r="IBE72" s="15"/>
      <c r="IBF72" s="15"/>
      <c r="IBG72" s="15"/>
      <c r="IBH72" s="15"/>
      <c r="IBI72" s="15"/>
      <c r="IBJ72" s="15"/>
      <c r="IBK72" s="15"/>
      <c r="IBL72" s="15"/>
      <c r="IBM72" s="15"/>
      <c r="IBN72" s="15"/>
      <c r="IBO72" s="15"/>
      <c r="IBP72" s="15"/>
      <c r="IBQ72" s="15"/>
      <c r="IBR72" s="15"/>
      <c r="IBS72" s="15"/>
      <c r="IBT72" s="15"/>
      <c r="IBU72" s="15"/>
      <c r="IBV72" s="15"/>
      <c r="IBW72" s="15"/>
      <c r="IBX72" s="15"/>
      <c r="IBY72" s="15"/>
      <c r="IBZ72" s="15"/>
      <c r="ICA72" s="15"/>
      <c r="ICB72" s="15"/>
      <c r="ICC72" s="15"/>
      <c r="ICD72" s="15"/>
      <c r="ICE72" s="15"/>
      <c r="ICF72" s="15"/>
      <c r="ICG72" s="15"/>
      <c r="ICH72" s="15"/>
      <c r="ICI72" s="15"/>
      <c r="ICJ72" s="15"/>
      <c r="ICK72" s="15"/>
      <c r="ICL72" s="15"/>
      <c r="ICM72" s="15"/>
      <c r="ICN72" s="15"/>
      <c r="ICO72" s="15"/>
      <c r="ICP72" s="15"/>
      <c r="ICQ72" s="15"/>
      <c r="ICR72" s="15"/>
      <c r="ICS72" s="15"/>
      <c r="ICT72" s="15"/>
      <c r="ICU72" s="15"/>
      <c r="ICV72" s="15"/>
      <c r="ICW72" s="15"/>
      <c r="ICX72" s="15"/>
      <c r="ICY72" s="15"/>
      <c r="ICZ72" s="15"/>
      <c r="IDA72" s="15"/>
      <c r="IDB72" s="15"/>
      <c r="IDC72" s="15"/>
      <c r="IDD72" s="15"/>
      <c r="IDE72" s="15"/>
      <c r="IDF72" s="15"/>
      <c r="IDG72" s="15"/>
      <c r="IDH72" s="15"/>
      <c r="IDI72" s="15"/>
      <c r="IDJ72" s="15"/>
      <c r="IDK72" s="15"/>
      <c r="IDL72" s="15"/>
      <c r="IDM72" s="15"/>
      <c r="IDN72" s="15"/>
      <c r="IDO72" s="15"/>
      <c r="IDP72" s="15"/>
      <c r="IDQ72" s="15"/>
      <c r="IDR72" s="15"/>
      <c r="IDS72" s="15"/>
      <c r="IDT72" s="15"/>
      <c r="IDU72" s="15"/>
      <c r="IDV72" s="15"/>
      <c r="IDW72" s="15"/>
      <c r="IDX72" s="15"/>
      <c r="IDY72" s="15"/>
      <c r="IDZ72" s="15"/>
      <c r="IEA72" s="15"/>
      <c r="IEB72" s="15"/>
      <c r="IEC72" s="15"/>
      <c r="IED72" s="15"/>
      <c r="IEE72" s="15"/>
      <c r="IEF72" s="15"/>
      <c r="IEG72" s="15"/>
      <c r="IEH72" s="15"/>
      <c r="IEI72" s="15"/>
      <c r="IEJ72" s="15"/>
      <c r="IEK72" s="15"/>
      <c r="IEL72" s="15"/>
      <c r="IEM72" s="15"/>
      <c r="IEN72" s="15"/>
      <c r="IEO72" s="15"/>
      <c r="IEP72" s="15"/>
      <c r="IEQ72" s="15"/>
      <c r="IER72" s="15"/>
      <c r="IES72" s="15"/>
      <c r="IET72" s="15"/>
      <c r="IEU72" s="15"/>
      <c r="IEV72" s="15"/>
      <c r="IEW72" s="15"/>
      <c r="IEX72" s="15"/>
      <c r="IEY72" s="15"/>
      <c r="IEZ72" s="15"/>
      <c r="IFA72" s="15"/>
      <c r="IFB72" s="15"/>
      <c r="IFC72" s="15"/>
      <c r="IFD72" s="15"/>
      <c r="IFE72" s="15"/>
      <c r="IFF72" s="15"/>
      <c r="IFG72" s="15"/>
      <c r="IFH72" s="15"/>
      <c r="IFI72" s="15"/>
      <c r="IFJ72" s="15"/>
      <c r="IFK72" s="15"/>
      <c r="IFL72" s="15"/>
      <c r="IFM72" s="15"/>
      <c r="IFN72" s="15"/>
      <c r="IFO72" s="15"/>
      <c r="IFP72" s="15"/>
      <c r="IFQ72" s="15"/>
      <c r="IFR72" s="15"/>
      <c r="IFS72" s="15"/>
      <c r="IFT72" s="15"/>
      <c r="IFU72" s="15"/>
      <c r="IFV72" s="15"/>
      <c r="IFW72" s="15"/>
      <c r="IFX72" s="15"/>
      <c r="IFY72" s="15"/>
      <c r="IFZ72" s="15"/>
      <c r="IGA72" s="15"/>
      <c r="IGB72" s="15"/>
      <c r="IGC72" s="15"/>
      <c r="IGD72" s="15"/>
      <c r="IGE72" s="15"/>
      <c r="IGF72" s="15"/>
      <c r="IGG72" s="15"/>
      <c r="IGH72" s="15"/>
      <c r="IGI72" s="15"/>
      <c r="IGJ72" s="15"/>
      <c r="IGK72" s="15"/>
      <c r="IGL72" s="15"/>
      <c r="IGM72" s="15"/>
      <c r="IGN72" s="15"/>
      <c r="IGO72" s="15"/>
      <c r="IGP72" s="15"/>
      <c r="IGQ72" s="15"/>
      <c r="IGR72" s="15"/>
      <c r="IGS72" s="15"/>
      <c r="IGT72" s="15"/>
      <c r="IGU72" s="15"/>
      <c r="IGV72" s="15"/>
      <c r="IGW72" s="15"/>
      <c r="IGX72" s="15"/>
      <c r="IGY72" s="15"/>
      <c r="IGZ72" s="15"/>
      <c r="IHA72" s="15"/>
      <c r="IHB72" s="15"/>
      <c r="IHC72" s="15"/>
      <c r="IHD72" s="15"/>
      <c r="IHE72" s="15"/>
      <c r="IHF72" s="15"/>
      <c r="IHG72" s="15"/>
      <c r="IHH72" s="15"/>
      <c r="IHI72" s="15"/>
      <c r="IHJ72" s="15"/>
      <c r="IHK72" s="15"/>
      <c r="IHL72" s="15"/>
      <c r="IHM72" s="15"/>
      <c r="IHN72" s="15"/>
      <c r="IHO72" s="15"/>
      <c r="IHP72" s="15"/>
      <c r="IHQ72" s="15"/>
      <c r="IHR72" s="15"/>
      <c r="IHS72" s="15"/>
      <c r="IHT72" s="15"/>
      <c r="IHU72" s="15"/>
      <c r="IHV72" s="15"/>
      <c r="IHW72" s="15"/>
      <c r="IHX72" s="15"/>
      <c r="IHY72" s="15"/>
      <c r="IHZ72" s="15"/>
      <c r="IIA72" s="15"/>
      <c r="IIB72" s="15"/>
      <c r="IIC72" s="15"/>
      <c r="IID72" s="15"/>
      <c r="IIE72" s="15"/>
      <c r="IIF72" s="15"/>
      <c r="IIG72" s="15"/>
      <c r="IIH72" s="15"/>
      <c r="III72" s="15"/>
      <c r="IIJ72" s="15"/>
      <c r="IIK72" s="15"/>
      <c r="IIL72" s="15"/>
      <c r="IIM72" s="15"/>
      <c r="IIN72" s="15"/>
      <c r="IIO72" s="15"/>
      <c r="IIP72" s="15"/>
      <c r="IIQ72" s="15"/>
      <c r="IIR72" s="15"/>
      <c r="IIS72" s="15"/>
      <c r="IIT72" s="15"/>
      <c r="IIU72" s="15"/>
      <c r="IIV72" s="15"/>
      <c r="IIW72" s="15"/>
      <c r="IIX72" s="15"/>
      <c r="IIY72" s="15"/>
      <c r="IIZ72" s="15"/>
      <c r="IJA72" s="15"/>
      <c r="IJB72" s="15"/>
      <c r="IJC72" s="15"/>
      <c r="IJD72" s="15"/>
      <c r="IJE72" s="15"/>
      <c r="IJF72" s="15"/>
      <c r="IJG72" s="15"/>
      <c r="IJH72" s="15"/>
      <c r="IJI72" s="15"/>
      <c r="IJJ72" s="15"/>
      <c r="IJK72" s="15"/>
      <c r="IJL72" s="15"/>
      <c r="IJM72" s="15"/>
      <c r="IJN72" s="15"/>
      <c r="IJO72" s="15"/>
      <c r="IJP72" s="15"/>
      <c r="IJQ72" s="15"/>
      <c r="IJR72" s="15"/>
      <c r="IJS72" s="15"/>
      <c r="IJT72" s="15"/>
      <c r="IJU72" s="15"/>
      <c r="IJV72" s="15"/>
      <c r="IJW72" s="15"/>
      <c r="IJX72" s="15"/>
      <c r="IJY72" s="15"/>
      <c r="IJZ72" s="15"/>
      <c r="IKA72" s="15"/>
      <c r="IKB72" s="15"/>
      <c r="IKC72" s="15"/>
      <c r="IKD72" s="15"/>
      <c r="IKE72" s="15"/>
      <c r="IKF72" s="15"/>
      <c r="IKG72" s="15"/>
      <c r="IKH72" s="15"/>
      <c r="IKI72" s="15"/>
      <c r="IKJ72" s="15"/>
      <c r="IKK72" s="15"/>
      <c r="IKL72" s="15"/>
      <c r="IKM72" s="15"/>
      <c r="IKN72" s="15"/>
      <c r="IKO72" s="15"/>
      <c r="IKP72" s="15"/>
      <c r="IKQ72" s="15"/>
      <c r="IKR72" s="15"/>
      <c r="IKS72" s="15"/>
      <c r="IKT72" s="15"/>
      <c r="IKU72" s="15"/>
      <c r="IKV72" s="15"/>
      <c r="IKW72" s="15"/>
      <c r="IKX72" s="15"/>
      <c r="IKY72" s="15"/>
      <c r="IKZ72" s="15"/>
      <c r="ILA72" s="15"/>
      <c r="ILB72" s="15"/>
      <c r="ILC72" s="15"/>
      <c r="ILD72" s="15"/>
      <c r="ILE72" s="15"/>
      <c r="ILF72" s="15"/>
      <c r="ILG72" s="15"/>
      <c r="ILH72" s="15"/>
      <c r="ILI72" s="15"/>
      <c r="ILJ72" s="15"/>
      <c r="ILK72" s="15"/>
      <c r="ILL72" s="15"/>
      <c r="ILM72" s="15"/>
      <c r="ILN72" s="15"/>
      <c r="ILO72" s="15"/>
      <c r="ILP72" s="15"/>
      <c r="ILQ72" s="15"/>
      <c r="ILR72" s="15"/>
      <c r="ILS72" s="15"/>
      <c r="ILT72" s="15"/>
      <c r="ILU72" s="15"/>
      <c r="ILV72" s="15"/>
      <c r="ILW72" s="15"/>
      <c r="ILX72" s="15"/>
      <c r="ILY72" s="15"/>
      <c r="ILZ72" s="15"/>
      <c r="IMA72" s="15"/>
      <c r="IMB72" s="15"/>
      <c r="IMC72" s="15"/>
      <c r="IMD72" s="15"/>
      <c r="IME72" s="15"/>
      <c r="IMF72" s="15"/>
      <c r="IMG72" s="15"/>
      <c r="IMH72" s="15"/>
      <c r="IMI72" s="15"/>
      <c r="IMJ72" s="15"/>
      <c r="IMK72" s="15"/>
      <c r="IML72" s="15"/>
      <c r="IMM72" s="15"/>
      <c r="IMN72" s="15"/>
      <c r="IMO72" s="15"/>
      <c r="IMP72" s="15"/>
      <c r="IMQ72" s="15"/>
      <c r="IMR72" s="15"/>
      <c r="IMS72" s="15"/>
      <c r="IMT72" s="15"/>
      <c r="IMU72" s="15"/>
      <c r="IMV72" s="15"/>
      <c r="IMW72" s="15"/>
      <c r="IMX72" s="15"/>
      <c r="IMY72" s="15"/>
      <c r="IMZ72" s="15"/>
      <c r="INA72" s="15"/>
      <c r="INB72" s="15"/>
      <c r="INC72" s="15"/>
      <c r="IND72" s="15"/>
      <c r="INE72" s="15"/>
      <c r="INF72" s="15"/>
      <c r="ING72" s="15"/>
      <c r="INH72" s="15"/>
      <c r="INI72" s="15"/>
      <c r="INJ72" s="15"/>
      <c r="INK72" s="15"/>
      <c r="INL72" s="15"/>
      <c r="INM72" s="15"/>
      <c r="INN72" s="15"/>
      <c r="INO72" s="15"/>
      <c r="INP72" s="15"/>
      <c r="INQ72" s="15"/>
      <c r="INR72" s="15"/>
      <c r="INS72" s="15"/>
      <c r="INT72" s="15"/>
      <c r="INU72" s="15"/>
      <c r="INV72" s="15"/>
      <c r="INW72" s="15"/>
      <c r="INX72" s="15"/>
      <c r="INY72" s="15"/>
      <c r="INZ72" s="15"/>
      <c r="IOA72" s="15"/>
      <c r="IOB72" s="15"/>
      <c r="IOC72" s="15"/>
      <c r="IOD72" s="15"/>
      <c r="IOE72" s="15"/>
      <c r="IOF72" s="15"/>
      <c r="IOG72" s="15"/>
      <c r="IOH72" s="15"/>
      <c r="IOI72" s="15"/>
      <c r="IOJ72" s="15"/>
      <c r="IOK72" s="15"/>
      <c r="IOL72" s="15"/>
      <c r="IOM72" s="15"/>
      <c r="ION72" s="15"/>
      <c r="IOO72" s="15"/>
      <c r="IOP72" s="15"/>
      <c r="IOQ72" s="15"/>
      <c r="IOR72" s="15"/>
      <c r="IOS72" s="15"/>
      <c r="IOT72" s="15"/>
      <c r="IOU72" s="15"/>
      <c r="IOV72" s="15"/>
      <c r="IOW72" s="15"/>
      <c r="IOX72" s="15"/>
      <c r="IOY72" s="15"/>
      <c r="IOZ72" s="15"/>
      <c r="IPA72" s="15"/>
      <c r="IPB72" s="15"/>
      <c r="IPC72" s="15"/>
      <c r="IPD72" s="15"/>
      <c r="IPE72" s="15"/>
      <c r="IPF72" s="15"/>
      <c r="IPG72" s="15"/>
      <c r="IPH72" s="15"/>
      <c r="IPI72" s="15"/>
      <c r="IPJ72" s="15"/>
      <c r="IPK72" s="15"/>
      <c r="IPL72" s="15"/>
      <c r="IPM72" s="15"/>
      <c r="IPN72" s="15"/>
      <c r="IPO72" s="15"/>
      <c r="IPP72" s="15"/>
      <c r="IPQ72" s="15"/>
      <c r="IPR72" s="15"/>
      <c r="IPS72" s="15"/>
      <c r="IPT72" s="15"/>
      <c r="IPU72" s="15"/>
      <c r="IPV72" s="15"/>
      <c r="IPW72" s="15"/>
      <c r="IPX72" s="15"/>
      <c r="IPY72" s="15"/>
      <c r="IPZ72" s="15"/>
      <c r="IQA72" s="15"/>
      <c r="IQB72" s="15"/>
      <c r="IQC72" s="15"/>
      <c r="IQD72" s="15"/>
      <c r="IQE72" s="15"/>
      <c r="IQF72" s="15"/>
      <c r="IQG72" s="15"/>
      <c r="IQH72" s="15"/>
      <c r="IQI72" s="15"/>
      <c r="IQJ72" s="15"/>
      <c r="IQK72" s="15"/>
      <c r="IQL72" s="15"/>
      <c r="IQM72" s="15"/>
      <c r="IQN72" s="15"/>
      <c r="IQO72" s="15"/>
      <c r="IQP72" s="15"/>
      <c r="IQQ72" s="15"/>
      <c r="IQR72" s="15"/>
      <c r="IQS72" s="15"/>
      <c r="IQT72" s="15"/>
      <c r="IQU72" s="15"/>
      <c r="IQV72" s="15"/>
      <c r="IQW72" s="15"/>
      <c r="IQX72" s="15"/>
      <c r="IQY72" s="15"/>
      <c r="IQZ72" s="15"/>
      <c r="IRA72" s="15"/>
      <c r="IRB72" s="15"/>
      <c r="IRC72" s="15"/>
      <c r="IRD72" s="15"/>
      <c r="IRE72" s="15"/>
      <c r="IRF72" s="15"/>
      <c r="IRG72" s="15"/>
      <c r="IRH72" s="15"/>
      <c r="IRI72" s="15"/>
      <c r="IRJ72" s="15"/>
      <c r="IRK72" s="15"/>
      <c r="IRL72" s="15"/>
      <c r="IRM72" s="15"/>
      <c r="IRN72" s="15"/>
      <c r="IRO72" s="15"/>
      <c r="IRP72" s="15"/>
      <c r="IRQ72" s="15"/>
      <c r="IRR72" s="15"/>
      <c r="IRS72" s="15"/>
      <c r="IRT72" s="15"/>
      <c r="IRU72" s="15"/>
      <c r="IRV72" s="15"/>
      <c r="IRW72" s="15"/>
      <c r="IRX72" s="15"/>
      <c r="IRY72" s="15"/>
      <c r="IRZ72" s="15"/>
      <c r="ISA72" s="15"/>
      <c r="ISB72" s="15"/>
      <c r="ISC72" s="15"/>
      <c r="ISD72" s="15"/>
      <c r="ISE72" s="15"/>
      <c r="ISF72" s="15"/>
      <c r="ISG72" s="15"/>
      <c r="ISH72" s="15"/>
      <c r="ISI72" s="15"/>
      <c r="ISJ72" s="15"/>
      <c r="ISK72" s="15"/>
      <c r="ISL72" s="15"/>
      <c r="ISM72" s="15"/>
      <c r="ISN72" s="15"/>
      <c r="ISO72" s="15"/>
      <c r="ISP72" s="15"/>
      <c r="ISQ72" s="15"/>
      <c r="ISR72" s="15"/>
      <c r="ISS72" s="15"/>
      <c r="IST72" s="15"/>
      <c r="ISU72" s="15"/>
      <c r="ISV72" s="15"/>
      <c r="ISW72" s="15"/>
      <c r="ISX72" s="15"/>
      <c r="ISY72" s="15"/>
      <c r="ISZ72" s="15"/>
      <c r="ITA72" s="15"/>
      <c r="ITB72" s="15"/>
      <c r="ITC72" s="15"/>
      <c r="ITD72" s="15"/>
      <c r="ITE72" s="15"/>
      <c r="ITF72" s="15"/>
      <c r="ITG72" s="15"/>
      <c r="ITH72" s="15"/>
      <c r="ITI72" s="15"/>
      <c r="ITJ72" s="15"/>
      <c r="ITK72" s="15"/>
      <c r="ITL72" s="15"/>
      <c r="ITM72" s="15"/>
      <c r="ITN72" s="15"/>
      <c r="ITO72" s="15"/>
      <c r="ITP72" s="15"/>
      <c r="ITQ72" s="15"/>
      <c r="ITR72" s="15"/>
      <c r="ITS72" s="15"/>
      <c r="ITT72" s="15"/>
      <c r="ITU72" s="15"/>
      <c r="ITV72" s="15"/>
      <c r="ITW72" s="15"/>
      <c r="ITX72" s="15"/>
      <c r="ITY72" s="15"/>
      <c r="ITZ72" s="15"/>
      <c r="IUA72" s="15"/>
      <c r="IUB72" s="15"/>
      <c r="IUC72" s="15"/>
      <c r="IUD72" s="15"/>
      <c r="IUE72" s="15"/>
      <c r="IUF72" s="15"/>
      <c r="IUG72" s="15"/>
      <c r="IUH72" s="15"/>
      <c r="IUI72" s="15"/>
      <c r="IUJ72" s="15"/>
      <c r="IUK72" s="15"/>
      <c r="IUL72" s="15"/>
      <c r="IUM72" s="15"/>
      <c r="IUN72" s="15"/>
      <c r="IUO72" s="15"/>
      <c r="IUP72" s="15"/>
      <c r="IUQ72" s="15"/>
      <c r="IUR72" s="15"/>
      <c r="IUS72" s="15"/>
      <c r="IUT72" s="15"/>
      <c r="IUU72" s="15"/>
      <c r="IUV72" s="15"/>
      <c r="IUW72" s="15"/>
      <c r="IUX72" s="15"/>
      <c r="IUY72" s="15"/>
      <c r="IUZ72" s="15"/>
      <c r="IVA72" s="15"/>
      <c r="IVB72" s="15"/>
      <c r="IVC72" s="15"/>
      <c r="IVD72" s="15"/>
      <c r="IVE72" s="15"/>
      <c r="IVF72" s="15"/>
      <c r="IVG72" s="15"/>
      <c r="IVH72" s="15"/>
      <c r="IVI72" s="15"/>
      <c r="IVJ72" s="15"/>
      <c r="IVK72" s="15"/>
      <c r="IVL72" s="15"/>
      <c r="IVM72" s="15"/>
      <c r="IVN72" s="15"/>
      <c r="IVO72" s="15"/>
      <c r="IVP72" s="15"/>
      <c r="IVQ72" s="15"/>
      <c r="IVR72" s="15"/>
      <c r="IVS72" s="15"/>
      <c r="IVT72" s="15"/>
      <c r="IVU72" s="15"/>
      <c r="IVV72" s="15"/>
      <c r="IVW72" s="15"/>
      <c r="IVX72" s="15"/>
      <c r="IVY72" s="15"/>
      <c r="IVZ72" s="15"/>
      <c r="IWA72" s="15"/>
      <c r="IWB72" s="15"/>
      <c r="IWC72" s="15"/>
      <c r="IWD72" s="15"/>
      <c r="IWE72" s="15"/>
      <c r="IWF72" s="15"/>
      <c r="IWG72" s="15"/>
      <c r="IWH72" s="15"/>
      <c r="IWI72" s="15"/>
      <c r="IWJ72" s="15"/>
      <c r="IWK72" s="15"/>
      <c r="IWL72" s="15"/>
      <c r="IWM72" s="15"/>
      <c r="IWN72" s="15"/>
      <c r="IWO72" s="15"/>
      <c r="IWP72" s="15"/>
      <c r="IWQ72" s="15"/>
      <c r="IWR72" s="15"/>
      <c r="IWS72" s="15"/>
      <c r="IWT72" s="15"/>
      <c r="IWU72" s="15"/>
      <c r="IWV72" s="15"/>
      <c r="IWW72" s="15"/>
      <c r="IWX72" s="15"/>
      <c r="IWY72" s="15"/>
      <c r="IWZ72" s="15"/>
      <c r="IXA72" s="15"/>
      <c r="IXB72" s="15"/>
      <c r="IXC72" s="15"/>
      <c r="IXD72" s="15"/>
      <c r="IXE72" s="15"/>
      <c r="IXF72" s="15"/>
      <c r="IXG72" s="15"/>
      <c r="IXH72" s="15"/>
      <c r="IXI72" s="15"/>
      <c r="IXJ72" s="15"/>
      <c r="IXK72" s="15"/>
      <c r="IXL72" s="15"/>
      <c r="IXM72" s="15"/>
      <c r="IXN72" s="15"/>
      <c r="IXO72" s="15"/>
      <c r="IXP72" s="15"/>
      <c r="IXQ72" s="15"/>
      <c r="IXR72" s="15"/>
      <c r="IXS72" s="15"/>
      <c r="IXT72" s="15"/>
      <c r="IXU72" s="15"/>
      <c r="IXV72" s="15"/>
      <c r="IXW72" s="15"/>
      <c r="IXX72" s="15"/>
      <c r="IXY72" s="15"/>
      <c r="IXZ72" s="15"/>
      <c r="IYA72" s="15"/>
      <c r="IYB72" s="15"/>
      <c r="IYC72" s="15"/>
      <c r="IYD72" s="15"/>
      <c r="IYE72" s="15"/>
      <c r="IYF72" s="15"/>
      <c r="IYG72" s="15"/>
      <c r="IYH72" s="15"/>
      <c r="IYI72" s="15"/>
      <c r="IYJ72" s="15"/>
      <c r="IYK72" s="15"/>
      <c r="IYL72" s="15"/>
      <c r="IYM72" s="15"/>
      <c r="IYN72" s="15"/>
      <c r="IYO72" s="15"/>
      <c r="IYP72" s="15"/>
      <c r="IYQ72" s="15"/>
      <c r="IYR72" s="15"/>
      <c r="IYS72" s="15"/>
      <c r="IYT72" s="15"/>
      <c r="IYU72" s="15"/>
      <c r="IYV72" s="15"/>
      <c r="IYW72" s="15"/>
      <c r="IYX72" s="15"/>
      <c r="IYY72" s="15"/>
      <c r="IYZ72" s="15"/>
      <c r="IZA72" s="15"/>
      <c r="IZB72" s="15"/>
      <c r="IZC72" s="15"/>
      <c r="IZD72" s="15"/>
      <c r="IZE72" s="15"/>
      <c r="IZF72" s="15"/>
      <c r="IZG72" s="15"/>
      <c r="IZH72" s="15"/>
      <c r="IZI72" s="15"/>
      <c r="IZJ72" s="15"/>
      <c r="IZK72" s="15"/>
      <c r="IZL72" s="15"/>
      <c r="IZM72" s="15"/>
      <c r="IZN72" s="15"/>
      <c r="IZO72" s="15"/>
      <c r="IZP72" s="15"/>
      <c r="IZQ72" s="15"/>
      <c r="IZR72" s="15"/>
      <c r="IZS72" s="15"/>
      <c r="IZT72" s="15"/>
      <c r="IZU72" s="15"/>
      <c r="IZV72" s="15"/>
      <c r="IZW72" s="15"/>
      <c r="IZX72" s="15"/>
      <c r="IZY72" s="15"/>
      <c r="IZZ72" s="15"/>
      <c r="JAA72" s="15"/>
      <c r="JAB72" s="15"/>
      <c r="JAC72" s="15"/>
      <c r="JAD72" s="15"/>
      <c r="JAE72" s="15"/>
      <c r="JAF72" s="15"/>
      <c r="JAG72" s="15"/>
      <c r="JAH72" s="15"/>
      <c r="JAI72" s="15"/>
      <c r="JAJ72" s="15"/>
      <c r="JAK72" s="15"/>
      <c r="JAL72" s="15"/>
      <c r="JAM72" s="15"/>
      <c r="JAN72" s="15"/>
      <c r="JAO72" s="15"/>
      <c r="JAP72" s="15"/>
      <c r="JAQ72" s="15"/>
      <c r="JAR72" s="15"/>
      <c r="JAS72" s="15"/>
      <c r="JAT72" s="15"/>
      <c r="JAU72" s="15"/>
      <c r="JAV72" s="15"/>
      <c r="JAW72" s="15"/>
      <c r="JAX72" s="15"/>
      <c r="JAY72" s="15"/>
      <c r="JAZ72" s="15"/>
      <c r="JBA72" s="15"/>
      <c r="JBB72" s="15"/>
      <c r="JBC72" s="15"/>
      <c r="JBD72" s="15"/>
      <c r="JBE72" s="15"/>
      <c r="JBF72" s="15"/>
      <c r="JBG72" s="15"/>
      <c r="JBH72" s="15"/>
      <c r="JBI72" s="15"/>
      <c r="JBJ72" s="15"/>
      <c r="JBK72" s="15"/>
      <c r="JBL72" s="15"/>
      <c r="JBM72" s="15"/>
      <c r="JBN72" s="15"/>
      <c r="JBO72" s="15"/>
      <c r="JBP72" s="15"/>
      <c r="JBQ72" s="15"/>
      <c r="JBR72" s="15"/>
      <c r="JBS72" s="15"/>
      <c r="JBT72" s="15"/>
      <c r="JBU72" s="15"/>
      <c r="JBV72" s="15"/>
      <c r="JBW72" s="15"/>
      <c r="JBX72" s="15"/>
      <c r="JBY72" s="15"/>
      <c r="JBZ72" s="15"/>
      <c r="JCA72" s="15"/>
      <c r="JCB72" s="15"/>
      <c r="JCC72" s="15"/>
      <c r="JCD72" s="15"/>
      <c r="JCE72" s="15"/>
      <c r="JCF72" s="15"/>
      <c r="JCG72" s="15"/>
      <c r="JCH72" s="15"/>
      <c r="JCI72" s="15"/>
      <c r="JCJ72" s="15"/>
      <c r="JCK72" s="15"/>
      <c r="JCL72" s="15"/>
      <c r="JCM72" s="15"/>
      <c r="JCN72" s="15"/>
      <c r="JCO72" s="15"/>
      <c r="JCP72" s="15"/>
      <c r="JCQ72" s="15"/>
      <c r="JCR72" s="15"/>
      <c r="JCS72" s="15"/>
      <c r="JCT72" s="15"/>
      <c r="JCU72" s="15"/>
      <c r="JCV72" s="15"/>
      <c r="JCW72" s="15"/>
      <c r="JCX72" s="15"/>
      <c r="JCY72" s="15"/>
      <c r="JCZ72" s="15"/>
      <c r="JDA72" s="15"/>
      <c r="JDB72" s="15"/>
      <c r="JDC72" s="15"/>
      <c r="JDD72" s="15"/>
      <c r="JDE72" s="15"/>
      <c r="JDF72" s="15"/>
      <c r="JDG72" s="15"/>
      <c r="JDH72" s="15"/>
      <c r="JDI72" s="15"/>
      <c r="JDJ72" s="15"/>
      <c r="JDK72" s="15"/>
      <c r="JDL72" s="15"/>
      <c r="JDM72" s="15"/>
      <c r="JDN72" s="15"/>
      <c r="JDO72" s="15"/>
      <c r="JDP72" s="15"/>
      <c r="JDQ72" s="15"/>
      <c r="JDR72" s="15"/>
      <c r="JDS72" s="15"/>
      <c r="JDT72" s="15"/>
      <c r="JDU72" s="15"/>
      <c r="JDV72" s="15"/>
      <c r="JDW72" s="15"/>
      <c r="JDX72" s="15"/>
      <c r="JDY72" s="15"/>
      <c r="JDZ72" s="15"/>
      <c r="JEA72" s="15"/>
      <c r="JEB72" s="15"/>
      <c r="JEC72" s="15"/>
      <c r="JED72" s="15"/>
      <c r="JEE72" s="15"/>
      <c r="JEF72" s="15"/>
      <c r="JEG72" s="15"/>
      <c r="JEH72" s="15"/>
      <c r="JEI72" s="15"/>
      <c r="JEJ72" s="15"/>
      <c r="JEK72" s="15"/>
      <c r="JEL72" s="15"/>
      <c r="JEM72" s="15"/>
      <c r="JEN72" s="15"/>
      <c r="JEO72" s="15"/>
      <c r="JEP72" s="15"/>
      <c r="JEQ72" s="15"/>
      <c r="JER72" s="15"/>
      <c r="JES72" s="15"/>
      <c r="JET72" s="15"/>
      <c r="JEU72" s="15"/>
      <c r="JEV72" s="15"/>
      <c r="JEW72" s="15"/>
      <c r="JEX72" s="15"/>
      <c r="JEY72" s="15"/>
      <c r="JEZ72" s="15"/>
      <c r="JFA72" s="15"/>
      <c r="JFB72" s="15"/>
      <c r="JFC72" s="15"/>
      <c r="JFD72" s="15"/>
      <c r="JFE72" s="15"/>
      <c r="JFF72" s="15"/>
      <c r="JFG72" s="15"/>
      <c r="JFH72" s="15"/>
      <c r="JFI72" s="15"/>
      <c r="JFJ72" s="15"/>
      <c r="JFK72" s="15"/>
      <c r="JFL72" s="15"/>
      <c r="JFM72" s="15"/>
      <c r="JFN72" s="15"/>
      <c r="JFO72" s="15"/>
      <c r="JFP72" s="15"/>
      <c r="JFQ72" s="15"/>
      <c r="JFR72" s="15"/>
      <c r="JFS72" s="15"/>
      <c r="JFT72" s="15"/>
      <c r="JFU72" s="15"/>
      <c r="JFV72" s="15"/>
      <c r="JFW72" s="15"/>
      <c r="JFX72" s="15"/>
      <c r="JFY72" s="15"/>
      <c r="JFZ72" s="15"/>
      <c r="JGA72" s="15"/>
      <c r="JGB72" s="15"/>
      <c r="JGC72" s="15"/>
      <c r="JGD72" s="15"/>
      <c r="JGE72" s="15"/>
      <c r="JGF72" s="15"/>
      <c r="JGG72" s="15"/>
      <c r="JGH72" s="15"/>
      <c r="JGI72" s="15"/>
      <c r="JGJ72" s="15"/>
      <c r="JGK72" s="15"/>
      <c r="JGL72" s="15"/>
      <c r="JGM72" s="15"/>
      <c r="JGN72" s="15"/>
      <c r="JGO72" s="15"/>
      <c r="JGP72" s="15"/>
      <c r="JGQ72" s="15"/>
      <c r="JGR72" s="15"/>
      <c r="JGS72" s="15"/>
      <c r="JGT72" s="15"/>
      <c r="JGU72" s="15"/>
      <c r="JGV72" s="15"/>
      <c r="JGW72" s="15"/>
      <c r="JGX72" s="15"/>
      <c r="JGY72" s="15"/>
      <c r="JGZ72" s="15"/>
      <c r="JHA72" s="15"/>
      <c r="JHB72" s="15"/>
      <c r="JHC72" s="15"/>
      <c r="JHD72" s="15"/>
      <c r="JHE72" s="15"/>
      <c r="JHF72" s="15"/>
      <c r="JHG72" s="15"/>
      <c r="JHH72" s="15"/>
      <c r="JHI72" s="15"/>
      <c r="JHJ72" s="15"/>
      <c r="JHK72" s="15"/>
      <c r="JHL72" s="15"/>
      <c r="JHM72" s="15"/>
      <c r="JHN72" s="15"/>
      <c r="JHO72" s="15"/>
      <c r="JHP72" s="15"/>
      <c r="JHQ72" s="15"/>
      <c r="JHR72" s="15"/>
      <c r="JHS72" s="15"/>
      <c r="JHT72" s="15"/>
      <c r="JHU72" s="15"/>
      <c r="JHV72" s="15"/>
      <c r="JHW72" s="15"/>
      <c r="JHX72" s="15"/>
      <c r="JHY72" s="15"/>
      <c r="JHZ72" s="15"/>
      <c r="JIA72" s="15"/>
      <c r="JIB72" s="15"/>
      <c r="JIC72" s="15"/>
      <c r="JID72" s="15"/>
      <c r="JIE72" s="15"/>
      <c r="JIF72" s="15"/>
      <c r="JIG72" s="15"/>
      <c r="JIH72" s="15"/>
      <c r="JII72" s="15"/>
      <c r="JIJ72" s="15"/>
      <c r="JIK72" s="15"/>
      <c r="JIL72" s="15"/>
      <c r="JIM72" s="15"/>
      <c r="JIN72" s="15"/>
      <c r="JIO72" s="15"/>
      <c r="JIP72" s="15"/>
      <c r="JIQ72" s="15"/>
      <c r="JIR72" s="15"/>
      <c r="JIS72" s="15"/>
      <c r="JIT72" s="15"/>
      <c r="JIU72" s="15"/>
      <c r="JIV72" s="15"/>
      <c r="JIW72" s="15"/>
      <c r="JIX72" s="15"/>
      <c r="JIY72" s="15"/>
      <c r="JIZ72" s="15"/>
      <c r="JJA72" s="15"/>
      <c r="JJB72" s="15"/>
      <c r="JJC72" s="15"/>
      <c r="JJD72" s="15"/>
      <c r="JJE72" s="15"/>
      <c r="JJF72" s="15"/>
      <c r="JJG72" s="15"/>
      <c r="JJH72" s="15"/>
      <c r="JJI72" s="15"/>
      <c r="JJJ72" s="15"/>
      <c r="JJK72" s="15"/>
      <c r="JJL72" s="15"/>
      <c r="JJM72" s="15"/>
      <c r="JJN72" s="15"/>
      <c r="JJO72" s="15"/>
      <c r="JJP72" s="15"/>
      <c r="JJQ72" s="15"/>
      <c r="JJR72" s="15"/>
      <c r="JJS72" s="15"/>
      <c r="JJT72" s="15"/>
      <c r="JJU72" s="15"/>
      <c r="JJV72" s="15"/>
      <c r="JJW72" s="15"/>
      <c r="JJX72" s="15"/>
      <c r="JJY72" s="15"/>
      <c r="JJZ72" s="15"/>
      <c r="JKA72" s="15"/>
      <c r="JKB72" s="15"/>
      <c r="JKC72" s="15"/>
      <c r="JKD72" s="15"/>
      <c r="JKE72" s="15"/>
      <c r="JKF72" s="15"/>
      <c r="JKG72" s="15"/>
      <c r="JKH72" s="15"/>
      <c r="JKI72" s="15"/>
      <c r="JKJ72" s="15"/>
      <c r="JKK72" s="15"/>
      <c r="JKL72" s="15"/>
      <c r="JKM72" s="15"/>
      <c r="JKN72" s="15"/>
      <c r="JKO72" s="15"/>
      <c r="JKP72" s="15"/>
      <c r="JKQ72" s="15"/>
      <c r="JKR72" s="15"/>
      <c r="JKS72" s="15"/>
      <c r="JKT72" s="15"/>
      <c r="JKU72" s="15"/>
      <c r="JKV72" s="15"/>
      <c r="JKW72" s="15"/>
      <c r="JKX72" s="15"/>
      <c r="JKY72" s="15"/>
      <c r="JKZ72" s="15"/>
      <c r="JLA72" s="15"/>
      <c r="JLB72" s="15"/>
      <c r="JLC72" s="15"/>
      <c r="JLD72" s="15"/>
      <c r="JLE72" s="15"/>
      <c r="JLF72" s="15"/>
      <c r="JLG72" s="15"/>
      <c r="JLH72" s="15"/>
      <c r="JLI72" s="15"/>
      <c r="JLJ72" s="15"/>
      <c r="JLK72" s="15"/>
      <c r="JLL72" s="15"/>
      <c r="JLM72" s="15"/>
      <c r="JLN72" s="15"/>
      <c r="JLO72" s="15"/>
      <c r="JLP72" s="15"/>
      <c r="JLQ72" s="15"/>
      <c r="JLR72" s="15"/>
      <c r="JLS72" s="15"/>
      <c r="JLT72" s="15"/>
      <c r="JLU72" s="15"/>
      <c r="JLV72" s="15"/>
      <c r="JLW72" s="15"/>
      <c r="JLX72" s="15"/>
      <c r="JLY72" s="15"/>
      <c r="JLZ72" s="15"/>
      <c r="JMA72" s="15"/>
      <c r="JMB72" s="15"/>
      <c r="JMC72" s="15"/>
      <c r="JMD72" s="15"/>
      <c r="JME72" s="15"/>
      <c r="JMF72" s="15"/>
      <c r="JMG72" s="15"/>
      <c r="JMH72" s="15"/>
      <c r="JMI72" s="15"/>
      <c r="JMJ72" s="15"/>
      <c r="JMK72" s="15"/>
      <c r="JML72" s="15"/>
      <c r="JMM72" s="15"/>
      <c r="JMN72" s="15"/>
      <c r="JMO72" s="15"/>
      <c r="JMP72" s="15"/>
      <c r="JMQ72" s="15"/>
      <c r="JMR72" s="15"/>
      <c r="JMS72" s="15"/>
      <c r="JMT72" s="15"/>
      <c r="JMU72" s="15"/>
      <c r="JMV72" s="15"/>
      <c r="JMW72" s="15"/>
      <c r="JMX72" s="15"/>
      <c r="JMY72" s="15"/>
      <c r="JMZ72" s="15"/>
      <c r="JNA72" s="15"/>
      <c r="JNB72" s="15"/>
      <c r="JNC72" s="15"/>
      <c r="JND72" s="15"/>
      <c r="JNE72" s="15"/>
      <c r="JNF72" s="15"/>
      <c r="JNG72" s="15"/>
      <c r="JNH72" s="15"/>
      <c r="JNI72" s="15"/>
      <c r="JNJ72" s="15"/>
      <c r="JNK72" s="15"/>
      <c r="JNL72" s="15"/>
      <c r="JNM72" s="15"/>
      <c r="JNN72" s="15"/>
      <c r="JNO72" s="15"/>
      <c r="JNP72" s="15"/>
      <c r="JNQ72" s="15"/>
      <c r="JNR72" s="15"/>
      <c r="JNS72" s="15"/>
      <c r="JNT72" s="15"/>
      <c r="JNU72" s="15"/>
      <c r="JNV72" s="15"/>
      <c r="JNW72" s="15"/>
      <c r="JNX72" s="15"/>
      <c r="JNY72" s="15"/>
      <c r="JNZ72" s="15"/>
      <c r="JOA72" s="15"/>
      <c r="JOB72" s="15"/>
      <c r="JOC72" s="15"/>
      <c r="JOD72" s="15"/>
      <c r="JOE72" s="15"/>
      <c r="JOF72" s="15"/>
      <c r="JOG72" s="15"/>
      <c r="JOH72" s="15"/>
      <c r="JOI72" s="15"/>
      <c r="JOJ72" s="15"/>
      <c r="JOK72" s="15"/>
      <c r="JOL72" s="15"/>
      <c r="JOM72" s="15"/>
      <c r="JON72" s="15"/>
      <c r="JOO72" s="15"/>
      <c r="JOP72" s="15"/>
      <c r="JOQ72" s="15"/>
      <c r="JOR72" s="15"/>
      <c r="JOS72" s="15"/>
      <c r="JOT72" s="15"/>
      <c r="JOU72" s="15"/>
      <c r="JOV72" s="15"/>
      <c r="JOW72" s="15"/>
      <c r="JOX72" s="15"/>
      <c r="JOY72" s="15"/>
      <c r="JOZ72" s="15"/>
      <c r="JPA72" s="15"/>
      <c r="JPB72" s="15"/>
      <c r="JPC72" s="15"/>
      <c r="JPD72" s="15"/>
      <c r="JPE72" s="15"/>
      <c r="JPF72" s="15"/>
      <c r="JPG72" s="15"/>
      <c r="JPH72" s="15"/>
      <c r="JPI72" s="15"/>
      <c r="JPJ72" s="15"/>
      <c r="JPK72" s="15"/>
      <c r="JPL72" s="15"/>
      <c r="JPM72" s="15"/>
      <c r="JPN72" s="15"/>
      <c r="JPO72" s="15"/>
      <c r="JPP72" s="15"/>
      <c r="JPQ72" s="15"/>
      <c r="JPR72" s="15"/>
      <c r="JPS72" s="15"/>
      <c r="JPT72" s="15"/>
      <c r="JPU72" s="15"/>
      <c r="JPV72" s="15"/>
      <c r="JPW72" s="15"/>
      <c r="JPX72" s="15"/>
      <c r="JPY72" s="15"/>
      <c r="JPZ72" s="15"/>
      <c r="JQA72" s="15"/>
      <c r="JQB72" s="15"/>
      <c r="JQC72" s="15"/>
      <c r="JQD72" s="15"/>
      <c r="JQE72" s="15"/>
      <c r="JQF72" s="15"/>
      <c r="JQG72" s="15"/>
      <c r="JQH72" s="15"/>
      <c r="JQI72" s="15"/>
      <c r="JQJ72" s="15"/>
      <c r="JQK72" s="15"/>
      <c r="JQL72" s="15"/>
      <c r="JQM72" s="15"/>
      <c r="JQN72" s="15"/>
      <c r="JQO72" s="15"/>
      <c r="JQP72" s="15"/>
      <c r="JQQ72" s="15"/>
      <c r="JQR72" s="15"/>
      <c r="JQS72" s="15"/>
      <c r="JQT72" s="15"/>
      <c r="JQU72" s="15"/>
      <c r="JQV72" s="15"/>
      <c r="JQW72" s="15"/>
      <c r="JQX72" s="15"/>
      <c r="JQY72" s="15"/>
      <c r="JQZ72" s="15"/>
      <c r="JRA72" s="15"/>
      <c r="JRB72" s="15"/>
      <c r="JRC72" s="15"/>
      <c r="JRD72" s="15"/>
      <c r="JRE72" s="15"/>
      <c r="JRF72" s="15"/>
      <c r="JRG72" s="15"/>
      <c r="JRH72" s="15"/>
      <c r="JRI72" s="15"/>
      <c r="JRJ72" s="15"/>
      <c r="JRK72" s="15"/>
      <c r="JRL72" s="15"/>
      <c r="JRM72" s="15"/>
      <c r="JRN72" s="15"/>
      <c r="JRO72" s="15"/>
      <c r="JRP72" s="15"/>
      <c r="JRQ72" s="15"/>
      <c r="JRR72" s="15"/>
      <c r="JRS72" s="15"/>
      <c r="JRT72" s="15"/>
      <c r="JRU72" s="15"/>
      <c r="JRV72" s="15"/>
      <c r="JRW72" s="15"/>
      <c r="JRX72" s="15"/>
      <c r="JRY72" s="15"/>
      <c r="JRZ72" s="15"/>
      <c r="JSA72" s="15"/>
      <c r="JSB72" s="15"/>
      <c r="JSC72" s="15"/>
      <c r="JSD72" s="15"/>
      <c r="JSE72" s="15"/>
      <c r="JSF72" s="15"/>
      <c r="JSG72" s="15"/>
      <c r="JSH72" s="15"/>
      <c r="JSI72" s="15"/>
      <c r="JSJ72" s="15"/>
      <c r="JSK72" s="15"/>
      <c r="JSL72" s="15"/>
      <c r="JSM72" s="15"/>
      <c r="JSN72" s="15"/>
      <c r="JSO72" s="15"/>
      <c r="JSP72" s="15"/>
      <c r="JSQ72" s="15"/>
      <c r="JSR72" s="15"/>
      <c r="JSS72" s="15"/>
      <c r="JST72" s="15"/>
      <c r="JSU72" s="15"/>
      <c r="JSV72" s="15"/>
      <c r="JSW72" s="15"/>
      <c r="JSX72" s="15"/>
      <c r="JSY72" s="15"/>
      <c r="JSZ72" s="15"/>
      <c r="JTA72" s="15"/>
      <c r="JTB72" s="15"/>
      <c r="JTC72" s="15"/>
      <c r="JTD72" s="15"/>
      <c r="JTE72" s="15"/>
      <c r="JTF72" s="15"/>
      <c r="JTG72" s="15"/>
      <c r="JTH72" s="15"/>
      <c r="JTI72" s="15"/>
      <c r="JTJ72" s="15"/>
      <c r="JTK72" s="15"/>
      <c r="JTL72" s="15"/>
      <c r="JTM72" s="15"/>
      <c r="JTN72" s="15"/>
      <c r="JTO72" s="15"/>
      <c r="JTP72" s="15"/>
      <c r="JTQ72" s="15"/>
      <c r="JTR72" s="15"/>
      <c r="JTS72" s="15"/>
      <c r="JTT72" s="15"/>
      <c r="JTU72" s="15"/>
      <c r="JTV72" s="15"/>
      <c r="JTW72" s="15"/>
      <c r="JTX72" s="15"/>
      <c r="JTY72" s="15"/>
      <c r="JTZ72" s="15"/>
      <c r="JUA72" s="15"/>
      <c r="JUB72" s="15"/>
      <c r="JUC72" s="15"/>
      <c r="JUD72" s="15"/>
      <c r="JUE72" s="15"/>
      <c r="JUF72" s="15"/>
      <c r="JUG72" s="15"/>
      <c r="JUH72" s="15"/>
      <c r="JUI72" s="15"/>
      <c r="JUJ72" s="15"/>
      <c r="JUK72" s="15"/>
      <c r="JUL72" s="15"/>
      <c r="JUM72" s="15"/>
      <c r="JUN72" s="15"/>
      <c r="JUO72" s="15"/>
      <c r="JUP72" s="15"/>
      <c r="JUQ72" s="15"/>
      <c r="JUR72" s="15"/>
      <c r="JUS72" s="15"/>
      <c r="JUT72" s="15"/>
      <c r="JUU72" s="15"/>
      <c r="JUV72" s="15"/>
      <c r="JUW72" s="15"/>
      <c r="JUX72" s="15"/>
      <c r="JUY72" s="15"/>
      <c r="JUZ72" s="15"/>
      <c r="JVA72" s="15"/>
      <c r="JVB72" s="15"/>
      <c r="JVC72" s="15"/>
      <c r="JVD72" s="15"/>
      <c r="JVE72" s="15"/>
      <c r="JVF72" s="15"/>
      <c r="JVG72" s="15"/>
      <c r="JVH72" s="15"/>
      <c r="JVI72" s="15"/>
      <c r="JVJ72" s="15"/>
      <c r="JVK72" s="15"/>
      <c r="JVL72" s="15"/>
      <c r="JVM72" s="15"/>
      <c r="JVN72" s="15"/>
      <c r="JVO72" s="15"/>
      <c r="JVP72" s="15"/>
      <c r="JVQ72" s="15"/>
      <c r="JVR72" s="15"/>
      <c r="JVS72" s="15"/>
      <c r="JVT72" s="15"/>
      <c r="JVU72" s="15"/>
      <c r="JVV72" s="15"/>
      <c r="JVW72" s="15"/>
      <c r="JVX72" s="15"/>
      <c r="JVY72" s="15"/>
      <c r="JVZ72" s="15"/>
      <c r="JWA72" s="15"/>
      <c r="JWB72" s="15"/>
      <c r="JWC72" s="15"/>
      <c r="JWD72" s="15"/>
      <c r="JWE72" s="15"/>
      <c r="JWF72" s="15"/>
      <c r="JWG72" s="15"/>
      <c r="JWH72" s="15"/>
      <c r="JWI72" s="15"/>
      <c r="JWJ72" s="15"/>
      <c r="JWK72" s="15"/>
      <c r="JWL72" s="15"/>
      <c r="JWM72" s="15"/>
      <c r="JWN72" s="15"/>
      <c r="JWO72" s="15"/>
      <c r="JWP72" s="15"/>
      <c r="JWQ72" s="15"/>
      <c r="JWR72" s="15"/>
      <c r="JWS72" s="15"/>
      <c r="JWT72" s="15"/>
      <c r="JWU72" s="15"/>
      <c r="JWV72" s="15"/>
      <c r="JWW72" s="15"/>
      <c r="JWX72" s="15"/>
      <c r="JWY72" s="15"/>
      <c r="JWZ72" s="15"/>
      <c r="JXA72" s="15"/>
      <c r="JXB72" s="15"/>
      <c r="JXC72" s="15"/>
      <c r="JXD72" s="15"/>
      <c r="JXE72" s="15"/>
      <c r="JXF72" s="15"/>
      <c r="JXG72" s="15"/>
      <c r="JXH72" s="15"/>
      <c r="JXI72" s="15"/>
      <c r="JXJ72" s="15"/>
      <c r="JXK72" s="15"/>
      <c r="JXL72" s="15"/>
      <c r="JXM72" s="15"/>
      <c r="JXN72" s="15"/>
      <c r="JXO72" s="15"/>
      <c r="JXP72" s="15"/>
      <c r="JXQ72" s="15"/>
      <c r="JXR72" s="15"/>
      <c r="JXS72" s="15"/>
      <c r="JXT72" s="15"/>
      <c r="JXU72" s="15"/>
      <c r="JXV72" s="15"/>
      <c r="JXW72" s="15"/>
      <c r="JXX72" s="15"/>
      <c r="JXY72" s="15"/>
      <c r="JXZ72" s="15"/>
      <c r="JYA72" s="15"/>
      <c r="JYB72" s="15"/>
      <c r="JYC72" s="15"/>
      <c r="JYD72" s="15"/>
      <c r="JYE72" s="15"/>
      <c r="JYF72" s="15"/>
      <c r="JYG72" s="15"/>
      <c r="JYH72" s="15"/>
      <c r="JYI72" s="15"/>
      <c r="JYJ72" s="15"/>
      <c r="JYK72" s="15"/>
      <c r="JYL72" s="15"/>
      <c r="JYM72" s="15"/>
      <c r="JYN72" s="15"/>
      <c r="JYO72" s="15"/>
      <c r="JYP72" s="15"/>
      <c r="JYQ72" s="15"/>
      <c r="JYR72" s="15"/>
      <c r="JYS72" s="15"/>
      <c r="JYT72" s="15"/>
      <c r="JYU72" s="15"/>
      <c r="JYV72" s="15"/>
      <c r="JYW72" s="15"/>
      <c r="JYX72" s="15"/>
      <c r="JYY72" s="15"/>
      <c r="JYZ72" s="15"/>
      <c r="JZA72" s="15"/>
      <c r="JZB72" s="15"/>
      <c r="JZC72" s="15"/>
      <c r="JZD72" s="15"/>
      <c r="JZE72" s="15"/>
      <c r="JZF72" s="15"/>
      <c r="JZG72" s="15"/>
      <c r="JZH72" s="15"/>
      <c r="JZI72" s="15"/>
      <c r="JZJ72" s="15"/>
      <c r="JZK72" s="15"/>
      <c r="JZL72" s="15"/>
      <c r="JZM72" s="15"/>
      <c r="JZN72" s="15"/>
      <c r="JZO72" s="15"/>
      <c r="JZP72" s="15"/>
      <c r="JZQ72" s="15"/>
      <c r="JZR72" s="15"/>
      <c r="JZS72" s="15"/>
      <c r="JZT72" s="15"/>
      <c r="JZU72" s="15"/>
      <c r="JZV72" s="15"/>
      <c r="JZW72" s="15"/>
      <c r="JZX72" s="15"/>
      <c r="JZY72" s="15"/>
      <c r="JZZ72" s="15"/>
      <c r="KAA72" s="15"/>
      <c r="KAB72" s="15"/>
      <c r="KAC72" s="15"/>
      <c r="KAD72" s="15"/>
      <c r="KAE72" s="15"/>
      <c r="KAF72" s="15"/>
      <c r="KAG72" s="15"/>
      <c r="KAH72" s="15"/>
      <c r="KAI72" s="15"/>
      <c r="KAJ72" s="15"/>
      <c r="KAK72" s="15"/>
      <c r="KAL72" s="15"/>
      <c r="KAM72" s="15"/>
      <c r="KAN72" s="15"/>
      <c r="KAO72" s="15"/>
      <c r="KAP72" s="15"/>
      <c r="KAQ72" s="15"/>
      <c r="KAR72" s="15"/>
      <c r="KAS72" s="15"/>
      <c r="KAT72" s="15"/>
      <c r="KAU72" s="15"/>
      <c r="KAV72" s="15"/>
      <c r="KAW72" s="15"/>
      <c r="KAX72" s="15"/>
      <c r="KAY72" s="15"/>
      <c r="KAZ72" s="15"/>
      <c r="KBA72" s="15"/>
      <c r="KBB72" s="15"/>
      <c r="KBC72" s="15"/>
      <c r="KBD72" s="15"/>
      <c r="KBE72" s="15"/>
      <c r="KBF72" s="15"/>
      <c r="KBG72" s="15"/>
      <c r="KBH72" s="15"/>
      <c r="KBI72" s="15"/>
      <c r="KBJ72" s="15"/>
      <c r="KBK72" s="15"/>
      <c r="KBL72" s="15"/>
      <c r="KBM72" s="15"/>
      <c r="KBN72" s="15"/>
      <c r="KBO72" s="15"/>
      <c r="KBP72" s="15"/>
      <c r="KBQ72" s="15"/>
      <c r="KBR72" s="15"/>
      <c r="KBS72" s="15"/>
      <c r="KBT72" s="15"/>
      <c r="KBU72" s="15"/>
      <c r="KBV72" s="15"/>
      <c r="KBW72" s="15"/>
      <c r="KBX72" s="15"/>
      <c r="KBY72" s="15"/>
      <c r="KBZ72" s="15"/>
      <c r="KCA72" s="15"/>
      <c r="KCB72" s="15"/>
      <c r="KCC72" s="15"/>
      <c r="KCD72" s="15"/>
      <c r="KCE72" s="15"/>
      <c r="KCF72" s="15"/>
      <c r="KCG72" s="15"/>
      <c r="KCH72" s="15"/>
      <c r="KCI72" s="15"/>
      <c r="KCJ72" s="15"/>
      <c r="KCK72" s="15"/>
      <c r="KCL72" s="15"/>
      <c r="KCM72" s="15"/>
      <c r="KCN72" s="15"/>
      <c r="KCO72" s="15"/>
      <c r="KCP72" s="15"/>
      <c r="KCQ72" s="15"/>
      <c r="KCR72" s="15"/>
      <c r="KCS72" s="15"/>
      <c r="KCT72" s="15"/>
      <c r="KCU72" s="15"/>
      <c r="KCV72" s="15"/>
      <c r="KCW72" s="15"/>
      <c r="KCX72" s="15"/>
      <c r="KCY72" s="15"/>
      <c r="KCZ72" s="15"/>
      <c r="KDA72" s="15"/>
      <c r="KDB72" s="15"/>
      <c r="KDC72" s="15"/>
      <c r="KDD72" s="15"/>
      <c r="KDE72" s="15"/>
      <c r="KDF72" s="15"/>
      <c r="KDG72" s="15"/>
      <c r="KDH72" s="15"/>
      <c r="KDI72" s="15"/>
      <c r="KDJ72" s="15"/>
      <c r="KDK72" s="15"/>
      <c r="KDL72" s="15"/>
      <c r="KDM72" s="15"/>
      <c r="KDN72" s="15"/>
      <c r="KDO72" s="15"/>
      <c r="KDP72" s="15"/>
      <c r="KDQ72" s="15"/>
      <c r="KDR72" s="15"/>
      <c r="KDS72" s="15"/>
      <c r="KDT72" s="15"/>
      <c r="KDU72" s="15"/>
      <c r="KDV72" s="15"/>
      <c r="KDW72" s="15"/>
      <c r="KDX72" s="15"/>
      <c r="KDY72" s="15"/>
      <c r="KDZ72" s="15"/>
      <c r="KEA72" s="15"/>
      <c r="KEB72" s="15"/>
      <c r="KEC72" s="15"/>
      <c r="KED72" s="15"/>
      <c r="KEE72" s="15"/>
      <c r="KEF72" s="15"/>
      <c r="KEG72" s="15"/>
      <c r="KEH72" s="15"/>
      <c r="KEI72" s="15"/>
      <c r="KEJ72" s="15"/>
      <c r="KEK72" s="15"/>
      <c r="KEL72" s="15"/>
      <c r="KEM72" s="15"/>
      <c r="KEN72" s="15"/>
      <c r="KEO72" s="15"/>
      <c r="KEP72" s="15"/>
      <c r="KEQ72" s="15"/>
      <c r="KER72" s="15"/>
      <c r="KES72" s="15"/>
      <c r="KET72" s="15"/>
      <c r="KEU72" s="15"/>
      <c r="KEV72" s="15"/>
      <c r="KEW72" s="15"/>
      <c r="KEX72" s="15"/>
      <c r="KEY72" s="15"/>
      <c r="KEZ72" s="15"/>
      <c r="KFA72" s="15"/>
      <c r="KFB72" s="15"/>
      <c r="KFC72" s="15"/>
      <c r="KFD72" s="15"/>
      <c r="KFE72" s="15"/>
      <c r="KFF72" s="15"/>
      <c r="KFG72" s="15"/>
      <c r="KFH72" s="15"/>
      <c r="KFI72" s="15"/>
      <c r="KFJ72" s="15"/>
      <c r="KFK72" s="15"/>
      <c r="KFL72" s="15"/>
      <c r="KFM72" s="15"/>
      <c r="KFN72" s="15"/>
      <c r="KFO72" s="15"/>
      <c r="KFP72" s="15"/>
      <c r="KFQ72" s="15"/>
      <c r="KFR72" s="15"/>
      <c r="KFS72" s="15"/>
      <c r="KFT72" s="15"/>
      <c r="KFU72" s="15"/>
      <c r="KFV72" s="15"/>
      <c r="KFW72" s="15"/>
      <c r="KFX72" s="15"/>
      <c r="KFY72" s="15"/>
      <c r="KFZ72" s="15"/>
      <c r="KGA72" s="15"/>
      <c r="KGB72" s="15"/>
      <c r="KGC72" s="15"/>
      <c r="KGD72" s="15"/>
      <c r="KGE72" s="15"/>
      <c r="KGF72" s="15"/>
      <c r="KGG72" s="15"/>
      <c r="KGH72" s="15"/>
      <c r="KGI72" s="15"/>
      <c r="KGJ72" s="15"/>
      <c r="KGK72" s="15"/>
      <c r="KGL72" s="15"/>
      <c r="KGM72" s="15"/>
      <c r="KGN72" s="15"/>
      <c r="KGO72" s="15"/>
      <c r="KGP72" s="15"/>
      <c r="KGQ72" s="15"/>
      <c r="KGR72" s="15"/>
      <c r="KGS72" s="15"/>
      <c r="KGT72" s="15"/>
      <c r="KGU72" s="15"/>
      <c r="KGV72" s="15"/>
      <c r="KGW72" s="15"/>
      <c r="KGX72" s="15"/>
      <c r="KGY72" s="15"/>
      <c r="KGZ72" s="15"/>
      <c r="KHA72" s="15"/>
      <c r="KHB72" s="15"/>
      <c r="KHC72" s="15"/>
      <c r="KHD72" s="15"/>
      <c r="KHE72" s="15"/>
      <c r="KHF72" s="15"/>
      <c r="KHG72" s="15"/>
      <c r="KHH72" s="15"/>
      <c r="KHI72" s="15"/>
      <c r="KHJ72" s="15"/>
      <c r="KHK72" s="15"/>
      <c r="KHL72" s="15"/>
      <c r="KHM72" s="15"/>
      <c r="KHN72" s="15"/>
      <c r="KHO72" s="15"/>
      <c r="KHP72" s="15"/>
      <c r="KHQ72" s="15"/>
      <c r="KHR72" s="15"/>
      <c r="KHS72" s="15"/>
      <c r="KHT72" s="15"/>
      <c r="KHU72" s="15"/>
      <c r="KHV72" s="15"/>
      <c r="KHW72" s="15"/>
      <c r="KHX72" s="15"/>
      <c r="KHY72" s="15"/>
      <c r="KHZ72" s="15"/>
      <c r="KIA72" s="15"/>
      <c r="KIB72" s="15"/>
      <c r="KIC72" s="15"/>
      <c r="KID72" s="15"/>
      <c r="KIE72" s="15"/>
      <c r="KIF72" s="15"/>
      <c r="KIG72" s="15"/>
      <c r="KIH72" s="15"/>
      <c r="KII72" s="15"/>
      <c r="KIJ72" s="15"/>
      <c r="KIK72" s="15"/>
      <c r="KIL72" s="15"/>
      <c r="KIM72" s="15"/>
      <c r="KIN72" s="15"/>
      <c r="KIO72" s="15"/>
      <c r="KIP72" s="15"/>
      <c r="KIQ72" s="15"/>
      <c r="KIR72" s="15"/>
      <c r="KIS72" s="15"/>
      <c r="KIT72" s="15"/>
      <c r="KIU72" s="15"/>
      <c r="KIV72" s="15"/>
      <c r="KIW72" s="15"/>
      <c r="KIX72" s="15"/>
      <c r="KIY72" s="15"/>
      <c r="KIZ72" s="15"/>
      <c r="KJA72" s="15"/>
      <c r="KJB72" s="15"/>
      <c r="KJC72" s="15"/>
      <c r="KJD72" s="15"/>
      <c r="KJE72" s="15"/>
      <c r="KJF72" s="15"/>
      <c r="KJG72" s="15"/>
      <c r="KJH72" s="15"/>
      <c r="KJI72" s="15"/>
      <c r="KJJ72" s="15"/>
      <c r="KJK72" s="15"/>
      <c r="KJL72" s="15"/>
      <c r="KJM72" s="15"/>
      <c r="KJN72" s="15"/>
      <c r="KJO72" s="15"/>
      <c r="KJP72" s="15"/>
      <c r="KJQ72" s="15"/>
      <c r="KJR72" s="15"/>
      <c r="KJS72" s="15"/>
      <c r="KJT72" s="15"/>
      <c r="KJU72" s="15"/>
      <c r="KJV72" s="15"/>
      <c r="KJW72" s="15"/>
      <c r="KJX72" s="15"/>
      <c r="KJY72" s="15"/>
      <c r="KJZ72" s="15"/>
      <c r="KKA72" s="15"/>
      <c r="KKB72" s="15"/>
      <c r="KKC72" s="15"/>
      <c r="KKD72" s="15"/>
      <c r="KKE72" s="15"/>
      <c r="KKF72" s="15"/>
      <c r="KKG72" s="15"/>
      <c r="KKH72" s="15"/>
      <c r="KKI72" s="15"/>
      <c r="KKJ72" s="15"/>
      <c r="KKK72" s="15"/>
      <c r="KKL72" s="15"/>
      <c r="KKM72" s="15"/>
      <c r="KKN72" s="15"/>
      <c r="KKO72" s="15"/>
      <c r="KKP72" s="15"/>
      <c r="KKQ72" s="15"/>
      <c r="KKR72" s="15"/>
      <c r="KKS72" s="15"/>
      <c r="KKT72" s="15"/>
      <c r="KKU72" s="15"/>
      <c r="KKV72" s="15"/>
      <c r="KKW72" s="15"/>
      <c r="KKX72" s="15"/>
      <c r="KKY72" s="15"/>
      <c r="KKZ72" s="15"/>
      <c r="KLA72" s="15"/>
      <c r="KLB72" s="15"/>
      <c r="KLC72" s="15"/>
      <c r="KLD72" s="15"/>
      <c r="KLE72" s="15"/>
      <c r="KLF72" s="15"/>
      <c r="KLG72" s="15"/>
      <c r="KLH72" s="15"/>
      <c r="KLI72" s="15"/>
      <c r="KLJ72" s="15"/>
      <c r="KLK72" s="15"/>
      <c r="KLL72" s="15"/>
      <c r="KLM72" s="15"/>
      <c r="KLN72" s="15"/>
      <c r="KLO72" s="15"/>
      <c r="KLP72" s="15"/>
      <c r="KLQ72" s="15"/>
      <c r="KLR72" s="15"/>
      <c r="KLS72" s="15"/>
      <c r="KLT72" s="15"/>
      <c r="KLU72" s="15"/>
      <c r="KLV72" s="15"/>
      <c r="KLW72" s="15"/>
      <c r="KLX72" s="15"/>
      <c r="KLY72" s="15"/>
      <c r="KLZ72" s="15"/>
      <c r="KMA72" s="15"/>
      <c r="KMB72" s="15"/>
      <c r="KMC72" s="15"/>
      <c r="KMD72" s="15"/>
      <c r="KME72" s="15"/>
      <c r="KMF72" s="15"/>
      <c r="KMG72" s="15"/>
      <c r="KMH72" s="15"/>
      <c r="KMI72" s="15"/>
      <c r="KMJ72" s="15"/>
      <c r="KMK72" s="15"/>
      <c r="KML72" s="15"/>
      <c r="KMM72" s="15"/>
      <c r="KMN72" s="15"/>
      <c r="KMO72" s="15"/>
      <c r="KMP72" s="15"/>
      <c r="KMQ72" s="15"/>
      <c r="KMR72" s="15"/>
      <c r="KMS72" s="15"/>
      <c r="KMT72" s="15"/>
      <c r="KMU72" s="15"/>
      <c r="KMV72" s="15"/>
      <c r="KMW72" s="15"/>
      <c r="KMX72" s="15"/>
      <c r="KMY72" s="15"/>
      <c r="KMZ72" s="15"/>
      <c r="KNA72" s="15"/>
      <c r="KNB72" s="15"/>
      <c r="KNC72" s="15"/>
      <c r="KND72" s="15"/>
      <c r="KNE72" s="15"/>
      <c r="KNF72" s="15"/>
      <c r="KNG72" s="15"/>
      <c r="KNH72" s="15"/>
      <c r="KNI72" s="15"/>
      <c r="KNJ72" s="15"/>
      <c r="KNK72" s="15"/>
      <c r="KNL72" s="15"/>
      <c r="KNM72" s="15"/>
      <c r="KNN72" s="15"/>
      <c r="KNO72" s="15"/>
      <c r="KNP72" s="15"/>
      <c r="KNQ72" s="15"/>
      <c r="KNR72" s="15"/>
      <c r="KNS72" s="15"/>
      <c r="KNT72" s="15"/>
      <c r="KNU72" s="15"/>
      <c r="KNV72" s="15"/>
      <c r="KNW72" s="15"/>
      <c r="KNX72" s="15"/>
      <c r="KNY72" s="15"/>
      <c r="KNZ72" s="15"/>
      <c r="KOA72" s="15"/>
      <c r="KOB72" s="15"/>
      <c r="KOC72" s="15"/>
      <c r="KOD72" s="15"/>
      <c r="KOE72" s="15"/>
      <c r="KOF72" s="15"/>
      <c r="KOG72" s="15"/>
      <c r="KOH72" s="15"/>
      <c r="KOI72" s="15"/>
      <c r="KOJ72" s="15"/>
      <c r="KOK72" s="15"/>
      <c r="KOL72" s="15"/>
      <c r="KOM72" s="15"/>
      <c r="KON72" s="15"/>
      <c r="KOO72" s="15"/>
      <c r="KOP72" s="15"/>
      <c r="KOQ72" s="15"/>
      <c r="KOR72" s="15"/>
      <c r="KOS72" s="15"/>
      <c r="KOT72" s="15"/>
      <c r="KOU72" s="15"/>
      <c r="KOV72" s="15"/>
      <c r="KOW72" s="15"/>
      <c r="KOX72" s="15"/>
      <c r="KOY72" s="15"/>
      <c r="KOZ72" s="15"/>
      <c r="KPA72" s="15"/>
      <c r="KPB72" s="15"/>
      <c r="KPC72" s="15"/>
      <c r="KPD72" s="15"/>
      <c r="KPE72" s="15"/>
      <c r="KPF72" s="15"/>
      <c r="KPG72" s="15"/>
      <c r="KPH72" s="15"/>
      <c r="KPI72" s="15"/>
      <c r="KPJ72" s="15"/>
      <c r="KPK72" s="15"/>
      <c r="KPL72" s="15"/>
      <c r="KPM72" s="15"/>
      <c r="KPN72" s="15"/>
      <c r="KPO72" s="15"/>
      <c r="KPP72" s="15"/>
      <c r="KPQ72" s="15"/>
      <c r="KPR72" s="15"/>
      <c r="KPS72" s="15"/>
      <c r="KPT72" s="15"/>
      <c r="KPU72" s="15"/>
      <c r="KPV72" s="15"/>
      <c r="KPW72" s="15"/>
      <c r="KPX72" s="15"/>
      <c r="KPY72" s="15"/>
      <c r="KPZ72" s="15"/>
      <c r="KQA72" s="15"/>
      <c r="KQB72" s="15"/>
      <c r="KQC72" s="15"/>
      <c r="KQD72" s="15"/>
      <c r="KQE72" s="15"/>
      <c r="KQF72" s="15"/>
      <c r="KQG72" s="15"/>
      <c r="KQH72" s="15"/>
      <c r="KQI72" s="15"/>
      <c r="KQJ72" s="15"/>
      <c r="KQK72" s="15"/>
      <c r="KQL72" s="15"/>
      <c r="KQM72" s="15"/>
      <c r="KQN72" s="15"/>
      <c r="KQO72" s="15"/>
      <c r="KQP72" s="15"/>
      <c r="KQQ72" s="15"/>
      <c r="KQR72" s="15"/>
      <c r="KQS72" s="15"/>
      <c r="KQT72" s="15"/>
      <c r="KQU72" s="15"/>
      <c r="KQV72" s="15"/>
      <c r="KQW72" s="15"/>
      <c r="KQX72" s="15"/>
      <c r="KQY72" s="15"/>
      <c r="KQZ72" s="15"/>
      <c r="KRA72" s="15"/>
      <c r="KRB72" s="15"/>
      <c r="KRC72" s="15"/>
      <c r="KRD72" s="15"/>
      <c r="KRE72" s="15"/>
      <c r="KRF72" s="15"/>
      <c r="KRG72" s="15"/>
      <c r="KRH72" s="15"/>
      <c r="KRI72" s="15"/>
      <c r="KRJ72" s="15"/>
      <c r="KRK72" s="15"/>
      <c r="KRL72" s="15"/>
      <c r="KRM72" s="15"/>
      <c r="KRN72" s="15"/>
      <c r="KRO72" s="15"/>
      <c r="KRP72" s="15"/>
      <c r="KRQ72" s="15"/>
      <c r="KRR72" s="15"/>
      <c r="KRS72" s="15"/>
      <c r="KRT72" s="15"/>
      <c r="KRU72" s="15"/>
      <c r="KRV72" s="15"/>
      <c r="KRW72" s="15"/>
      <c r="KRX72" s="15"/>
      <c r="KRY72" s="15"/>
      <c r="KRZ72" s="15"/>
      <c r="KSA72" s="15"/>
      <c r="KSB72" s="15"/>
      <c r="KSC72" s="15"/>
      <c r="KSD72" s="15"/>
      <c r="KSE72" s="15"/>
      <c r="KSF72" s="15"/>
      <c r="KSG72" s="15"/>
      <c r="KSH72" s="15"/>
      <c r="KSI72" s="15"/>
      <c r="KSJ72" s="15"/>
      <c r="KSK72" s="15"/>
      <c r="KSL72" s="15"/>
      <c r="KSM72" s="15"/>
      <c r="KSN72" s="15"/>
      <c r="KSO72" s="15"/>
      <c r="KSP72" s="15"/>
      <c r="KSQ72" s="15"/>
      <c r="KSR72" s="15"/>
      <c r="KSS72" s="15"/>
      <c r="KST72" s="15"/>
      <c r="KSU72" s="15"/>
      <c r="KSV72" s="15"/>
      <c r="KSW72" s="15"/>
      <c r="KSX72" s="15"/>
      <c r="KSY72" s="15"/>
      <c r="KSZ72" s="15"/>
      <c r="KTA72" s="15"/>
      <c r="KTB72" s="15"/>
      <c r="KTC72" s="15"/>
      <c r="KTD72" s="15"/>
      <c r="KTE72" s="15"/>
      <c r="KTF72" s="15"/>
      <c r="KTG72" s="15"/>
      <c r="KTH72" s="15"/>
      <c r="KTI72" s="15"/>
      <c r="KTJ72" s="15"/>
      <c r="KTK72" s="15"/>
      <c r="KTL72" s="15"/>
      <c r="KTM72" s="15"/>
      <c r="KTN72" s="15"/>
      <c r="KTO72" s="15"/>
      <c r="KTP72" s="15"/>
      <c r="KTQ72" s="15"/>
      <c r="KTR72" s="15"/>
      <c r="KTS72" s="15"/>
      <c r="KTT72" s="15"/>
      <c r="KTU72" s="15"/>
      <c r="KTV72" s="15"/>
      <c r="KTW72" s="15"/>
      <c r="KTX72" s="15"/>
      <c r="KTY72" s="15"/>
      <c r="KTZ72" s="15"/>
      <c r="KUA72" s="15"/>
      <c r="KUB72" s="15"/>
      <c r="KUC72" s="15"/>
      <c r="KUD72" s="15"/>
      <c r="KUE72" s="15"/>
      <c r="KUF72" s="15"/>
      <c r="KUG72" s="15"/>
      <c r="KUH72" s="15"/>
      <c r="KUI72" s="15"/>
      <c r="KUJ72" s="15"/>
      <c r="KUK72" s="15"/>
      <c r="KUL72" s="15"/>
      <c r="KUM72" s="15"/>
      <c r="KUN72" s="15"/>
      <c r="KUO72" s="15"/>
      <c r="KUP72" s="15"/>
      <c r="KUQ72" s="15"/>
      <c r="KUR72" s="15"/>
      <c r="KUS72" s="15"/>
      <c r="KUT72" s="15"/>
      <c r="KUU72" s="15"/>
      <c r="KUV72" s="15"/>
      <c r="KUW72" s="15"/>
      <c r="KUX72" s="15"/>
      <c r="KUY72" s="15"/>
      <c r="KUZ72" s="15"/>
      <c r="KVA72" s="15"/>
      <c r="KVB72" s="15"/>
      <c r="KVC72" s="15"/>
      <c r="KVD72" s="15"/>
      <c r="KVE72" s="15"/>
      <c r="KVF72" s="15"/>
      <c r="KVG72" s="15"/>
      <c r="KVH72" s="15"/>
      <c r="KVI72" s="15"/>
      <c r="KVJ72" s="15"/>
      <c r="KVK72" s="15"/>
      <c r="KVL72" s="15"/>
      <c r="KVM72" s="15"/>
      <c r="KVN72" s="15"/>
      <c r="KVO72" s="15"/>
      <c r="KVP72" s="15"/>
      <c r="KVQ72" s="15"/>
      <c r="KVR72" s="15"/>
      <c r="KVS72" s="15"/>
      <c r="KVT72" s="15"/>
      <c r="KVU72" s="15"/>
      <c r="KVV72" s="15"/>
      <c r="KVW72" s="15"/>
      <c r="KVX72" s="15"/>
      <c r="KVY72" s="15"/>
      <c r="KVZ72" s="15"/>
      <c r="KWA72" s="15"/>
      <c r="KWB72" s="15"/>
      <c r="KWC72" s="15"/>
      <c r="KWD72" s="15"/>
      <c r="KWE72" s="15"/>
      <c r="KWF72" s="15"/>
      <c r="KWG72" s="15"/>
      <c r="KWH72" s="15"/>
      <c r="KWI72" s="15"/>
      <c r="KWJ72" s="15"/>
      <c r="KWK72" s="15"/>
      <c r="KWL72" s="15"/>
      <c r="KWM72" s="15"/>
      <c r="KWN72" s="15"/>
      <c r="KWO72" s="15"/>
      <c r="KWP72" s="15"/>
      <c r="KWQ72" s="15"/>
      <c r="KWR72" s="15"/>
      <c r="KWS72" s="15"/>
      <c r="KWT72" s="15"/>
      <c r="KWU72" s="15"/>
      <c r="KWV72" s="15"/>
      <c r="KWW72" s="15"/>
      <c r="KWX72" s="15"/>
      <c r="KWY72" s="15"/>
      <c r="KWZ72" s="15"/>
      <c r="KXA72" s="15"/>
      <c r="KXB72" s="15"/>
      <c r="KXC72" s="15"/>
      <c r="KXD72" s="15"/>
      <c r="KXE72" s="15"/>
      <c r="KXF72" s="15"/>
      <c r="KXG72" s="15"/>
      <c r="KXH72" s="15"/>
      <c r="KXI72" s="15"/>
      <c r="KXJ72" s="15"/>
      <c r="KXK72" s="15"/>
      <c r="KXL72" s="15"/>
      <c r="KXM72" s="15"/>
      <c r="KXN72" s="15"/>
      <c r="KXO72" s="15"/>
      <c r="KXP72" s="15"/>
      <c r="KXQ72" s="15"/>
      <c r="KXR72" s="15"/>
      <c r="KXS72" s="15"/>
      <c r="KXT72" s="15"/>
      <c r="KXU72" s="15"/>
      <c r="KXV72" s="15"/>
      <c r="KXW72" s="15"/>
      <c r="KXX72" s="15"/>
      <c r="KXY72" s="15"/>
      <c r="KXZ72" s="15"/>
      <c r="KYA72" s="15"/>
      <c r="KYB72" s="15"/>
      <c r="KYC72" s="15"/>
      <c r="KYD72" s="15"/>
      <c r="KYE72" s="15"/>
      <c r="KYF72" s="15"/>
      <c r="KYG72" s="15"/>
      <c r="KYH72" s="15"/>
      <c r="KYI72" s="15"/>
      <c r="KYJ72" s="15"/>
      <c r="KYK72" s="15"/>
      <c r="KYL72" s="15"/>
      <c r="KYM72" s="15"/>
      <c r="KYN72" s="15"/>
      <c r="KYO72" s="15"/>
      <c r="KYP72" s="15"/>
      <c r="KYQ72" s="15"/>
      <c r="KYR72" s="15"/>
      <c r="KYS72" s="15"/>
      <c r="KYT72" s="15"/>
      <c r="KYU72" s="15"/>
      <c r="KYV72" s="15"/>
      <c r="KYW72" s="15"/>
      <c r="KYX72" s="15"/>
      <c r="KYY72" s="15"/>
      <c r="KYZ72" s="15"/>
      <c r="KZA72" s="15"/>
      <c r="KZB72" s="15"/>
      <c r="KZC72" s="15"/>
      <c r="KZD72" s="15"/>
      <c r="KZE72" s="15"/>
      <c r="KZF72" s="15"/>
      <c r="KZG72" s="15"/>
      <c r="KZH72" s="15"/>
      <c r="KZI72" s="15"/>
      <c r="KZJ72" s="15"/>
      <c r="KZK72" s="15"/>
      <c r="KZL72" s="15"/>
      <c r="KZM72" s="15"/>
      <c r="KZN72" s="15"/>
      <c r="KZO72" s="15"/>
      <c r="KZP72" s="15"/>
      <c r="KZQ72" s="15"/>
      <c r="KZR72" s="15"/>
      <c r="KZS72" s="15"/>
      <c r="KZT72" s="15"/>
      <c r="KZU72" s="15"/>
      <c r="KZV72" s="15"/>
      <c r="KZW72" s="15"/>
      <c r="KZX72" s="15"/>
      <c r="KZY72" s="15"/>
      <c r="KZZ72" s="15"/>
      <c r="LAA72" s="15"/>
      <c r="LAB72" s="15"/>
      <c r="LAC72" s="15"/>
      <c r="LAD72" s="15"/>
      <c r="LAE72" s="15"/>
      <c r="LAF72" s="15"/>
      <c r="LAG72" s="15"/>
      <c r="LAH72" s="15"/>
      <c r="LAI72" s="15"/>
      <c r="LAJ72" s="15"/>
      <c r="LAK72" s="15"/>
      <c r="LAL72" s="15"/>
      <c r="LAM72" s="15"/>
      <c r="LAN72" s="15"/>
      <c r="LAO72" s="15"/>
      <c r="LAP72" s="15"/>
      <c r="LAQ72" s="15"/>
      <c r="LAR72" s="15"/>
      <c r="LAS72" s="15"/>
      <c r="LAT72" s="15"/>
      <c r="LAU72" s="15"/>
      <c r="LAV72" s="15"/>
      <c r="LAW72" s="15"/>
      <c r="LAX72" s="15"/>
      <c r="LAY72" s="15"/>
      <c r="LAZ72" s="15"/>
      <c r="LBA72" s="15"/>
      <c r="LBB72" s="15"/>
      <c r="LBC72" s="15"/>
      <c r="LBD72" s="15"/>
      <c r="LBE72" s="15"/>
      <c r="LBF72" s="15"/>
      <c r="LBG72" s="15"/>
      <c r="LBH72" s="15"/>
      <c r="LBI72" s="15"/>
      <c r="LBJ72" s="15"/>
      <c r="LBK72" s="15"/>
      <c r="LBL72" s="15"/>
      <c r="LBM72" s="15"/>
      <c r="LBN72" s="15"/>
      <c r="LBO72" s="15"/>
      <c r="LBP72" s="15"/>
      <c r="LBQ72" s="15"/>
      <c r="LBR72" s="15"/>
      <c r="LBS72" s="15"/>
      <c r="LBT72" s="15"/>
      <c r="LBU72" s="15"/>
      <c r="LBV72" s="15"/>
      <c r="LBW72" s="15"/>
      <c r="LBX72" s="15"/>
      <c r="LBY72" s="15"/>
      <c r="LBZ72" s="15"/>
      <c r="LCA72" s="15"/>
      <c r="LCB72" s="15"/>
      <c r="LCC72" s="15"/>
      <c r="LCD72" s="15"/>
      <c r="LCE72" s="15"/>
      <c r="LCF72" s="15"/>
      <c r="LCG72" s="15"/>
      <c r="LCH72" s="15"/>
      <c r="LCI72" s="15"/>
      <c r="LCJ72" s="15"/>
      <c r="LCK72" s="15"/>
      <c r="LCL72" s="15"/>
      <c r="LCM72" s="15"/>
      <c r="LCN72" s="15"/>
      <c r="LCO72" s="15"/>
      <c r="LCP72" s="15"/>
      <c r="LCQ72" s="15"/>
      <c r="LCR72" s="15"/>
      <c r="LCS72" s="15"/>
      <c r="LCT72" s="15"/>
      <c r="LCU72" s="15"/>
      <c r="LCV72" s="15"/>
      <c r="LCW72" s="15"/>
      <c r="LCX72" s="15"/>
      <c r="LCY72" s="15"/>
      <c r="LCZ72" s="15"/>
      <c r="LDA72" s="15"/>
      <c r="LDB72" s="15"/>
      <c r="LDC72" s="15"/>
      <c r="LDD72" s="15"/>
      <c r="LDE72" s="15"/>
      <c r="LDF72" s="15"/>
      <c r="LDG72" s="15"/>
      <c r="LDH72" s="15"/>
      <c r="LDI72" s="15"/>
      <c r="LDJ72" s="15"/>
      <c r="LDK72" s="15"/>
      <c r="LDL72" s="15"/>
      <c r="LDM72" s="15"/>
      <c r="LDN72" s="15"/>
      <c r="LDO72" s="15"/>
      <c r="LDP72" s="15"/>
      <c r="LDQ72" s="15"/>
      <c r="LDR72" s="15"/>
      <c r="LDS72" s="15"/>
      <c r="LDT72" s="15"/>
      <c r="LDU72" s="15"/>
      <c r="LDV72" s="15"/>
      <c r="LDW72" s="15"/>
      <c r="LDX72" s="15"/>
      <c r="LDY72" s="15"/>
      <c r="LDZ72" s="15"/>
      <c r="LEA72" s="15"/>
      <c r="LEB72" s="15"/>
      <c r="LEC72" s="15"/>
      <c r="LED72" s="15"/>
      <c r="LEE72" s="15"/>
      <c r="LEF72" s="15"/>
      <c r="LEG72" s="15"/>
      <c r="LEH72" s="15"/>
      <c r="LEI72" s="15"/>
      <c r="LEJ72" s="15"/>
      <c r="LEK72" s="15"/>
      <c r="LEL72" s="15"/>
      <c r="LEM72" s="15"/>
      <c r="LEN72" s="15"/>
      <c r="LEO72" s="15"/>
      <c r="LEP72" s="15"/>
      <c r="LEQ72" s="15"/>
      <c r="LER72" s="15"/>
      <c r="LES72" s="15"/>
      <c r="LET72" s="15"/>
      <c r="LEU72" s="15"/>
      <c r="LEV72" s="15"/>
      <c r="LEW72" s="15"/>
      <c r="LEX72" s="15"/>
      <c r="LEY72" s="15"/>
      <c r="LEZ72" s="15"/>
      <c r="LFA72" s="15"/>
      <c r="LFB72" s="15"/>
      <c r="LFC72" s="15"/>
      <c r="LFD72" s="15"/>
      <c r="LFE72" s="15"/>
      <c r="LFF72" s="15"/>
      <c r="LFG72" s="15"/>
      <c r="LFH72" s="15"/>
      <c r="LFI72" s="15"/>
      <c r="LFJ72" s="15"/>
      <c r="LFK72" s="15"/>
      <c r="LFL72" s="15"/>
      <c r="LFM72" s="15"/>
      <c r="LFN72" s="15"/>
      <c r="LFO72" s="15"/>
      <c r="LFP72" s="15"/>
      <c r="LFQ72" s="15"/>
      <c r="LFR72" s="15"/>
      <c r="LFS72" s="15"/>
      <c r="LFT72" s="15"/>
      <c r="LFU72" s="15"/>
      <c r="LFV72" s="15"/>
      <c r="LFW72" s="15"/>
      <c r="LFX72" s="15"/>
      <c r="LFY72" s="15"/>
      <c r="LFZ72" s="15"/>
      <c r="LGA72" s="15"/>
      <c r="LGB72" s="15"/>
      <c r="LGC72" s="15"/>
      <c r="LGD72" s="15"/>
      <c r="LGE72" s="15"/>
      <c r="LGF72" s="15"/>
      <c r="LGG72" s="15"/>
      <c r="LGH72" s="15"/>
      <c r="LGI72" s="15"/>
      <c r="LGJ72" s="15"/>
      <c r="LGK72" s="15"/>
      <c r="LGL72" s="15"/>
      <c r="LGM72" s="15"/>
      <c r="LGN72" s="15"/>
      <c r="LGO72" s="15"/>
      <c r="LGP72" s="15"/>
      <c r="LGQ72" s="15"/>
      <c r="LGR72" s="15"/>
      <c r="LGS72" s="15"/>
      <c r="LGT72" s="15"/>
      <c r="LGU72" s="15"/>
      <c r="LGV72" s="15"/>
      <c r="LGW72" s="15"/>
      <c r="LGX72" s="15"/>
      <c r="LGY72" s="15"/>
      <c r="LGZ72" s="15"/>
      <c r="LHA72" s="15"/>
      <c r="LHB72" s="15"/>
      <c r="LHC72" s="15"/>
      <c r="LHD72" s="15"/>
      <c r="LHE72" s="15"/>
      <c r="LHF72" s="15"/>
      <c r="LHG72" s="15"/>
      <c r="LHH72" s="15"/>
      <c r="LHI72" s="15"/>
      <c r="LHJ72" s="15"/>
      <c r="LHK72" s="15"/>
      <c r="LHL72" s="15"/>
      <c r="LHM72" s="15"/>
      <c r="LHN72" s="15"/>
      <c r="LHO72" s="15"/>
      <c r="LHP72" s="15"/>
      <c r="LHQ72" s="15"/>
      <c r="LHR72" s="15"/>
      <c r="LHS72" s="15"/>
      <c r="LHT72" s="15"/>
      <c r="LHU72" s="15"/>
      <c r="LHV72" s="15"/>
      <c r="LHW72" s="15"/>
      <c r="LHX72" s="15"/>
      <c r="LHY72" s="15"/>
      <c r="LHZ72" s="15"/>
      <c r="LIA72" s="15"/>
      <c r="LIB72" s="15"/>
      <c r="LIC72" s="15"/>
      <c r="LID72" s="15"/>
      <c r="LIE72" s="15"/>
      <c r="LIF72" s="15"/>
      <c r="LIG72" s="15"/>
      <c r="LIH72" s="15"/>
      <c r="LII72" s="15"/>
      <c r="LIJ72" s="15"/>
      <c r="LIK72" s="15"/>
      <c r="LIL72" s="15"/>
      <c r="LIM72" s="15"/>
      <c r="LIN72" s="15"/>
      <c r="LIO72" s="15"/>
      <c r="LIP72" s="15"/>
      <c r="LIQ72" s="15"/>
      <c r="LIR72" s="15"/>
      <c r="LIS72" s="15"/>
      <c r="LIT72" s="15"/>
      <c r="LIU72" s="15"/>
      <c r="LIV72" s="15"/>
      <c r="LIW72" s="15"/>
      <c r="LIX72" s="15"/>
      <c r="LIY72" s="15"/>
      <c r="LIZ72" s="15"/>
      <c r="LJA72" s="15"/>
      <c r="LJB72" s="15"/>
      <c r="LJC72" s="15"/>
      <c r="LJD72" s="15"/>
      <c r="LJE72" s="15"/>
      <c r="LJF72" s="15"/>
      <c r="LJG72" s="15"/>
      <c r="LJH72" s="15"/>
      <c r="LJI72" s="15"/>
      <c r="LJJ72" s="15"/>
      <c r="LJK72" s="15"/>
      <c r="LJL72" s="15"/>
      <c r="LJM72" s="15"/>
      <c r="LJN72" s="15"/>
      <c r="LJO72" s="15"/>
      <c r="LJP72" s="15"/>
      <c r="LJQ72" s="15"/>
      <c r="LJR72" s="15"/>
      <c r="LJS72" s="15"/>
      <c r="LJT72" s="15"/>
      <c r="LJU72" s="15"/>
      <c r="LJV72" s="15"/>
      <c r="LJW72" s="15"/>
      <c r="LJX72" s="15"/>
      <c r="LJY72" s="15"/>
      <c r="LJZ72" s="15"/>
      <c r="LKA72" s="15"/>
      <c r="LKB72" s="15"/>
      <c r="LKC72" s="15"/>
      <c r="LKD72" s="15"/>
      <c r="LKE72" s="15"/>
      <c r="LKF72" s="15"/>
      <c r="LKG72" s="15"/>
      <c r="LKH72" s="15"/>
      <c r="LKI72" s="15"/>
      <c r="LKJ72" s="15"/>
      <c r="LKK72" s="15"/>
      <c r="LKL72" s="15"/>
      <c r="LKM72" s="15"/>
      <c r="LKN72" s="15"/>
      <c r="LKO72" s="15"/>
      <c r="LKP72" s="15"/>
      <c r="LKQ72" s="15"/>
      <c r="LKR72" s="15"/>
      <c r="LKS72" s="15"/>
      <c r="LKT72" s="15"/>
      <c r="LKU72" s="15"/>
      <c r="LKV72" s="15"/>
      <c r="LKW72" s="15"/>
      <c r="LKX72" s="15"/>
      <c r="LKY72" s="15"/>
      <c r="LKZ72" s="15"/>
      <c r="LLA72" s="15"/>
      <c r="LLB72" s="15"/>
      <c r="LLC72" s="15"/>
      <c r="LLD72" s="15"/>
      <c r="LLE72" s="15"/>
      <c r="LLF72" s="15"/>
      <c r="LLG72" s="15"/>
      <c r="LLH72" s="15"/>
      <c r="LLI72" s="15"/>
      <c r="LLJ72" s="15"/>
      <c r="LLK72" s="15"/>
      <c r="LLL72" s="15"/>
      <c r="LLM72" s="15"/>
      <c r="LLN72" s="15"/>
      <c r="LLO72" s="15"/>
      <c r="LLP72" s="15"/>
      <c r="LLQ72" s="15"/>
      <c r="LLR72" s="15"/>
      <c r="LLS72" s="15"/>
      <c r="LLT72" s="15"/>
      <c r="LLU72" s="15"/>
      <c r="LLV72" s="15"/>
      <c r="LLW72" s="15"/>
      <c r="LLX72" s="15"/>
      <c r="LLY72" s="15"/>
      <c r="LLZ72" s="15"/>
      <c r="LMA72" s="15"/>
      <c r="LMB72" s="15"/>
      <c r="LMC72" s="15"/>
      <c r="LMD72" s="15"/>
      <c r="LME72" s="15"/>
      <c r="LMF72" s="15"/>
      <c r="LMG72" s="15"/>
      <c r="LMH72" s="15"/>
      <c r="LMI72" s="15"/>
      <c r="LMJ72" s="15"/>
      <c r="LMK72" s="15"/>
      <c r="LML72" s="15"/>
      <c r="LMM72" s="15"/>
      <c r="LMN72" s="15"/>
      <c r="LMO72" s="15"/>
      <c r="LMP72" s="15"/>
      <c r="LMQ72" s="15"/>
      <c r="LMR72" s="15"/>
      <c r="LMS72" s="15"/>
      <c r="LMT72" s="15"/>
      <c r="LMU72" s="15"/>
      <c r="LMV72" s="15"/>
      <c r="LMW72" s="15"/>
      <c r="LMX72" s="15"/>
      <c r="LMY72" s="15"/>
      <c r="LMZ72" s="15"/>
      <c r="LNA72" s="15"/>
      <c r="LNB72" s="15"/>
      <c r="LNC72" s="15"/>
      <c r="LND72" s="15"/>
      <c r="LNE72" s="15"/>
      <c r="LNF72" s="15"/>
      <c r="LNG72" s="15"/>
      <c r="LNH72" s="15"/>
      <c r="LNI72" s="15"/>
      <c r="LNJ72" s="15"/>
      <c r="LNK72" s="15"/>
      <c r="LNL72" s="15"/>
      <c r="LNM72" s="15"/>
      <c r="LNN72" s="15"/>
      <c r="LNO72" s="15"/>
      <c r="LNP72" s="15"/>
      <c r="LNQ72" s="15"/>
      <c r="LNR72" s="15"/>
      <c r="LNS72" s="15"/>
      <c r="LNT72" s="15"/>
      <c r="LNU72" s="15"/>
      <c r="LNV72" s="15"/>
      <c r="LNW72" s="15"/>
      <c r="LNX72" s="15"/>
      <c r="LNY72" s="15"/>
      <c r="LNZ72" s="15"/>
      <c r="LOA72" s="15"/>
      <c r="LOB72" s="15"/>
      <c r="LOC72" s="15"/>
      <c r="LOD72" s="15"/>
      <c r="LOE72" s="15"/>
      <c r="LOF72" s="15"/>
      <c r="LOG72" s="15"/>
      <c r="LOH72" s="15"/>
      <c r="LOI72" s="15"/>
      <c r="LOJ72" s="15"/>
      <c r="LOK72" s="15"/>
      <c r="LOL72" s="15"/>
      <c r="LOM72" s="15"/>
      <c r="LON72" s="15"/>
      <c r="LOO72" s="15"/>
      <c r="LOP72" s="15"/>
      <c r="LOQ72" s="15"/>
      <c r="LOR72" s="15"/>
      <c r="LOS72" s="15"/>
      <c r="LOT72" s="15"/>
      <c r="LOU72" s="15"/>
      <c r="LOV72" s="15"/>
      <c r="LOW72" s="15"/>
      <c r="LOX72" s="15"/>
      <c r="LOY72" s="15"/>
      <c r="LOZ72" s="15"/>
      <c r="LPA72" s="15"/>
      <c r="LPB72" s="15"/>
      <c r="LPC72" s="15"/>
      <c r="LPD72" s="15"/>
      <c r="LPE72" s="15"/>
      <c r="LPF72" s="15"/>
      <c r="LPG72" s="15"/>
      <c r="LPH72" s="15"/>
      <c r="LPI72" s="15"/>
      <c r="LPJ72" s="15"/>
      <c r="LPK72" s="15"/>
      <c r="LPL72" s="15"/>
      <c r="LPM72" s="15"/>
      <c r="LPN72" s="15"/>
      <c r="LPO72" s="15"/>
      <c r="LPP72" s="15"/>
      <c r="LPQ72" s="15"/>
      <c r="LPR72" s="15"/>
      <c r="LPS72" s="15"/>
      <c r="LPT72" s="15"/>
      <c r="LPU72" s="15"/>
      <c r="LPV72" s="15"/>
      <c r="LPW72" s="15"/>
      <c r="LPX72" s="15"/>
      <c r="LPY72" s="15"/>
      <c r="LPZ72" s="15"/>
      <c r="LQA72" s="15"/>
      <c r="LQB72" s="15"/>
      <c r="LQC72" s="15"/>
      <c r="LQD72" s="15"/>
      <c r="LQE72" s="15"/>
      <c r="LQF72" s="15"/>
      <c r="LQG72" s="15"/>
      <c r="LQH72" s="15"/>
      <c r="LQI72" s="15"/>
      <c r="LQJ72" s="15"/>
      <c r="LQK72" s="15"/>
      <c r="LQL72" s="15"/>
      <c r="LQM72" s="15"/>
      <c r="LQN72" s="15"/>
      <c r="LQO72" s="15"/>
      <c r="LQP72" s="15"/>
      <c r="LQQ72" s="15"/>
      <c r="LQR72" s="15"/>
      <c r="LQS72" s="15"/>
      <c r="LQT72" s="15"/>
      <c r="LQU72" s="15"/>
      <c r="LQV72" s="15"/>
      <c r="LQW72" s="15"/>
      <c r="LQX72" s="15"/>
      <c r="LQY72" s="15"/>
      <c r="LQZ72" s="15"/>
      <c r="LRA72" s="15"/>
      <c r="LRB72" s="15"/>
      <c r="LRC72" s="15"/>
      <c r="LRD72" s="15"/>
      <c r="LRE72" s="15"/>
      <c r="LRF72" s="15"/>
      <c r="LRG72" s="15"/>
      <c r="LRH72" s="15"/>
      <c r="LRI72" s="15"/>
      <c r="LRJ72" s="15"/>
      <c r="LRK72" s="15"/>
      <c r="LRL72" s="15"/>
      <c r="LRM72" s="15"/>
      <c r="LRN72" s="15"/>
      <c r="LRO72" s="15"/>
      <c r="LRP72" s="15"/>
      <c r="LRQ72" s="15"/>
      <c r="LRR72" s="15"/>
      <c r="LRS72" s="15"/>
      <c r="LRT72" s="15"/>
      <c r="LRU72" s="15"/>
      <c r="LRV72" s="15"/>
      <c r="LRW72" s="15"/>
      <c r="LRX72" s="15"/>
      <c r="LRY72" s="15"/>
      <c r="LRZ72" s="15"/>
      <c r="LSA72" s="15"/>
      <c r="LSB72" s="15"/>
      <c r="LSC72" s="15"/>
      <c r="LSD72" s="15"/>
      <c r="LSE72" s="15"/>
      <c r="LSF72" s="15"/>
      <c r="LSG72" s="15"/>
      <c r="LSH72" s="15"/>
      <c r="LSI72" s="15"/>
      <c r="LSJ72" s="15"/>
      <c r="LSK72" s="15"/>
      <c r="LSL72" s="15"/>
      <c r="LSM72" s="15"/>
      <c r="LSN72" s="15"/>
      <c r="LSO72" s="15"/>
      <c r="LSP72" s="15"/>
      <c r="LSQ72" s="15"/>
      <c r="LSR72" s="15"/>
      <c r="LSS72" s="15"/>
      <c r="LST72" s="15"/>
      <c r="LSU72" s="15"/>
      <c r="LSV72" s="15"/>
      <c r="LSW72" s="15"/>
      <c r="LSX72" s="15"/>
      <c r="LSY72" s="15"/>
      <c r="LSZ72" s="15"/>
      <c r="LTA72" s="15"/>
      <c r="LTB72" s="15"/>
      <c r="LTC72" s="15"/>
      <c r="LTD72" s="15"/>
      <c r="LTE72" s="15"/>
      <c r="LTF72" s="15"/>
      <c r="LTG72" s="15"/>
      <c r="LTH72" s="15"/>
      <c r="LTI72" s="15"/>
      <c r="LTJ72" s="15"/>
      <c r="LTK72" s="15"/>
      <c r="LTL72" s="15"/>
      <c r="LTM72" s="15"/>
      <c r="LTN72" s="15"/>
      <c r="LTO72" s="15"/>
      <c r="LTP72" s="15"/>
      <c r="LTQ72" s="15"/>
      <c r="LTR72" s="15"/>
      <c r="LTS72" s="15"/>
      <c r="LTT72" s="15"/>
      <c r="LTU72" s="15"/>
      <c r="LTV72" s="15"/>
      <c r="LTW72" s="15"/>
      <c r="LTX72" s="15"/>
      <c r="LTY72" s="15"/>
      <c r="LTZ72" s="15"/>
      <c r="LUA72" s="15"/>
      <c r="LUB72" s="15"/>
      <c r="LUC72" s="15"/>
      <c r="LUD72" s="15"/>
      <c r="LUE72" s="15"/>
      <c r="LUF72" s="15"/>
      <c r="LUG72" s="15"/>
      <c r="LUH72" s="15"/>
      <c r="LUI72" s="15"/>
      <c r="LUJ72" s="15"/>
      <c r="LUK72" s="15"/>
      <c r="LUL72" s="15"/>
      <c r="LUM72" s="15"/>
      <c r="LUN72" s="15"/>
      <c r="LUO72" s="15"/>
      <c r="LUP72" s="15"/>
      <c r="LUQ72" s="15"/>
      <c r="LUR72" s="15"/>
      <c r="LUS72" s="15"/>
      <c r="LUT72" s="15"/>
      <c r="LUU72" s="15"/>
      <c r="LUV72" s="15"/>
      <c r="LUW72" s="15"/>
      <c r="LUX72" s="15"/>
      <c r="LUY72" s="15"/>
      <c r="LUZ72" s="15"/>
      <c r="LVA72" s="15"/>
      <c r="LVB72" s="15"/>
      <c r="LVC72" s="15"/>
      <c r="LVD72" s="15"/>
      <c r="LVE72" s="15"/>
      <c r="LVF72" s="15"/>
      <c r="LVG72" s="15"/>
      <c r="LVH72" s="15"/>
      <c r="LVI72" s="15"/>
      <c r="LVJ72" s="15"/>
      <c r="LVK72" s="15"/>
      <c r="LVL72" s="15"/>
      <c r="LVM72" s="15"/>
      <c r="LVN72" s="15"/>
      <c r="LVO72" s="15"/>
      <c r="LVP72" s="15"/>
      <c r="LVQ72" s="15"/>
      <c r="LVR72" s="15"/>
      <c r="LVS72" s="15"/>
      <c r="LVT72" s="15"/>
      <c r="LVU72" s="15"/>
      <c r="LVV72" s="15"/>
      <c r="LVW72" s="15"/>
      <c r="LVX72" s="15"/>
      <c r="LVY72" s="15"/>
      <c r="LVZ72" s="15"/>
      <c r="LWA72" s="15"/>
      <c r="LWB72" s="15"/>
      <c r="LWC72" s="15"/>
      <c r="LWD72" s="15"/>
      <c r="LWE72" s="15"/>
      <c r="LWF72" s="15"/>
      <c r="LWG72" s="15"/>
      <c r="LWH72" s="15"/>
      <c r="LWI72" s="15"/>
      <c r="LWJ72" s="15"/>
      <c r="LWK72" s="15"/>
      <c r="LWL72" s="15"/>
      <c r="LWM72" s="15"/>
      <c r="LWN72" s="15"/>
      <c r="LWO72" s="15"/>
      <c r="LWP72" s="15"/>
      <c r="LWQ72" s="15"/>
      <c r="LWR72" s="15"/>
      <c r="LWS72" s="15"/>
      <c r="LWT72" s="15"/>
      <c r="LWU72" s="15"/>
      <c r="LWV72" s="15"/>
      <c r="LWW72" s="15"/>
      <c r="LWX72" s="15"/>
      <c r="LWY72" s="15"/>
      <c r="LWZ72" s="15"/>
      <c r="LXA72" s="15"/>
      <c r="LXB72" s="15"/>
      <c r="LXC72" s="15"/>
      <c r="LXD72" s="15"/>
      <c r="LXE72" s="15"/>
      <c r="LXF72" s="15"/>
      <c r="LXG72" s="15"/>
      <c r="LXH72" s="15"/>
      <c r="LXI72" s="15"/>
      <c r="LXJ72" s="15"/>
      <c r="LXK72" s="15"/>
      <c r="LXL72" s="15"/>
      <c r="LXM72" s="15"/>
      <c r="LXN72" s="15"/>
      <c r="LXO72" s="15"/>
      <c r="LXP72" s="15"/>
      <c r="LXQ72" s="15"/>
      <c r="LXR72" s="15"/>
      <c r="LXS72" s="15"/>
      <c r="LXT72" s="15"/>
      <c r="LXU72" s="15"/>
      <c r="LXV72" s="15"/>
      <c r="LXW72" s="15"/>
      <c r="LXX72" s="15"/>
      <c r="LXY72" s="15"/>
      <c r="LXZ72" s="15"/>
      <c r="LYA72" s="15"/>
      <c r="LYB72" s="15"/>
      <c r="LYC72" s="15"/>
      <c r="LYD72" s="15"/>
      <c r="LYE72" s="15"/>
      <c r="LYF72" s="15"/>
      <c r="LYG72" s="15"/>
      <c r="LYH72" s="15"/>
      <c r="LYI72" s="15"/>
      <c r="LYJ72" s="15"/>
      <c r="LYK72" s="15"/>
      <c r="LYL72" s="15"/>
      <c r="LYM72" s="15"/>
      <c r="LYN72" s="15"/>
      <c r="LYO72" s="15"/>
      <c r="LYP72" s="15"/>
      <c r="LYQ72" s="15"/>
      <c r="LYR72" s="15"/>
      <c r="LYS72" s="15"/>
      <c r="LYT72" s="15"/>
      <c r="LYU72" s="15"/>
      <c r="LYV72" s="15"/>
      <c r="LYW72" s="15"/>
      <c r="LYX72" s="15"/>
      <c r="LYY72" s="15"/>
      <c r="LYZ72" s="15"/>
      <c r="LZA72" s="15"/>
      <c r="LZB72" s="15"/>
      <c r="LZC72" s="15"/>
      <c r="LZD72" s="15"/>
      <c r="LZE72" s="15"/>
      <c r="LZF72" s="15"/>
      <c r="LZG72" s="15"/>
      <c r="LZH72" s="15"/>
      <c r="LZI72" s="15"/>
      <c r="LZJ72" s="15"/>
      <c r="LZK72" s="15"/>
      <c r="LZL72" s="15"/>
      <c r="LZM72" s="15"/>
      <c r="LZN72" s="15"/>
      <c r="LZO72" s="15"/>
      <c r="LZP72" s="15"/>
      <c r="LZQ72" s="15"/>
      <c r="LZR72" s="15"/>
      <c r="LZS72" s="15"/>
      <c r="LZT72" s="15"/>
      <c r="LZU72" s="15"/>
      <c r="LZV72" s="15"/>
      <c r="LZW72" s="15"/>
      <c r="LZX72" s="15"/>
      <c r="LZY72" s="15"/>
      <c r="LZZ72" s="15"/>
      <c r="MAA72" s="15"/>
      <c r="MAB72" s="15"/>
      <c r="MAC72" s="15"/>
      <c r="MAD72" s="15"/>
      <c r="MAE72" s="15"/>
      <c r="MAF72" s="15"/>
      <c r="MAG72" s="15"/>
      <c r="MAH72" s="15"/>
      <c r="MAI72" s="15"/>
      <c r="MAJ72" s="15"/>
      <c r="MAK72" s="15"/>
      <c r="MAL72" s="15"/>
      <c r="MAM72" s="15"/>
      <c r="MAN72" s="15"/>
      <c r="MAO72" s="15"/>
      <c r="MAP72" s="15"/>
      <c r="MAQ72" s="15"/>
      <c r="MAR72" s="15"/>
      <c r="MAS72" s="15"/>
      <c r="MAT72" s="15"/>
      <c r="MAU72" s="15"/>
      <c r="MAV72" s="15"/>
      <c r="MAW72" s="15"/>
      <c r="MAX72" s="15"/>
      <c r="MAY72" s="15"/>
      <c r="MAZ72" s="15"/>
      <c r="MBA72" s="15"/>
      <c r="MBB72" s="15"/>
      <c r="MBC72" s="15"/>
      <c r="MBD72" s="15"/>
      <c r="MBE72" s="15"/>
      <c r="MBF72" s="15"/>
      <c r="MBG72" s="15"/>
      <c r="MBH72" s="15"/>
      <c r="MBI72" s="15"/>
      <c r="MBJ72" s="15"/>
      <c r="MBK72" s="15"/>
      <c r="MBL72" s="15"/>
      <c r="MBM72" s="15"/>
      <c r="MBN72" s="15"/>
      <c r="MBO72" s="15"/>
      <c r="MBP72" s="15"/>
      <c r="MBQ72" s="15"/>
      <c r="MBR72" s="15"/>
      <c r="MBS72" s="15"/>
      <c r="MBT72" s="15"/>
      <c r="MBU72" s="15"/>
      <c r="MBV72" s="15"/>
      <c r="MBW72" s="15"/>
      <c r="MBX72" s="15"/>
      <c r="MBY72" s="15"/>
      <c r="MBZ72" s="15"/>
      <c r="MCA72" s="15"/>
      <c r="MCB72" s="15"/>
      <c r="MCC72" s="15"/>
      <c r="MCD72" s="15"/>
      <c r="MCE72" s="15"/>
      <c r="MCF72" s="15"/>
      <c r="MCG72" s="15"/>
      <c r="MCH72" s="15"/>
      <c r="MCI72" s="15"/>
      <c r="MCJ72" s="15"/>
      <c r="MCK72" s="15"/>
      <c r="MCL72" s="15"/>
      <c r="MCM72" s="15"/>
      <c r="MCN72" s="15"/>
      <c r="MCO72" s="15"/>
      <c r="MCP72" s="15"/>
      <c r="MCQ72" s="15"/>
      <c r="MCR72" s="15"/>
      <c r="MCS72" s="15"/>
      <c r="MCT72" s="15"/>
      <c r="MCU72" s="15"/>
      <c r="MCV72" s="15"/>
      <c r="MCW72" s="15"/>
      <c r="MCX72" s="15"/>
      <c r="MCY72" s="15"/>
      <c r="MCZ72" s="15"/>
      <c r="MDA72" s="15"/>
      <c r="MDB72" s="15"/>
      <c r="MDC72" s="15"/>
      <c r="MDD72" s="15"/>
      <c r="MDE72" s="15"/>
      <c r="MDF72" s="15"/>
      <c r="MDG72" s="15"/>
      <c r="MDH72" s="15"/>
      <c r="MDI72" s="15"/>
      <c r="MDJ72" s="15"/>
      <c r="MDK72" s="15"/>
      <c r="MDL72" s="15"/>
      <c r="MDM72" s="15"/>
      <c r="MDN72" s="15"/>
      <c r="MDO72" s="15"/>
      <c r="MDP72" s="15"/>
      <c r="MDQ72" s="15"/>
      <c r="MDR72" s="15"/>
      <c r="MDS72" s="15"/>
      <c r="MDT72" s="15"/>
      <c r="MDU72" s="15"/>
      <c r="MDV72" s="15"/>
      <c r="MDW72" s="15"/>
      <c r="MDX72" s="15"/>
      <c r="MDY72" s="15"/>
      <c r="MDZ72" s="15"/>
      <c r="MEA72" s="15"/>
      <c r="MEB72" s="15"/>
      <c r="MEC72" s="15"/>
      <c r="MED72" s="15"/>
      <c r="MEE72" s="15"/>
      <c r="MEF72" s="15"/>
      <c r="MEG72" s="15"/>
      <c r="MEH72" s="15"/>
      <c r="MEI72" s="15"/>
      <c r="MEJ72" s="15"/>
      <c r="MEK72" s="15"/>
      <c r="MEL72" s="15"/>
      <c r="MEM72" s="15"/>
      <c r="MEN72" s="15"/>
      <c r="MEO72" s="15"/>
      <c r="MEP72" s="15"/>
      <c r="MEQ72" s="15"/>
      <c r="MER72" s="15"/>
      <c r="MES72" s="15"/>
      <c r="MET72" s="15"/>
      <c r="MEU72" s="15"/>
      <c r="MEV72" s="15"/>
      <c r="MEW72" s="15"/>
      <c r="MEX72" s="15"/>
      <c r="MEY72" s="15"/>
      <c r="MEZ72" s="15"/>
      <c r="MFA72" s="15"/>
      <c r="MFB72" s="15"/>
      <c r="MFC72" s="15"/>
      <c r="MFD72" s="15"/>
      <c r="MFE72" s="15"/>
      <c r="MFF72" s="15"/>
      <c r="MFG72" s="15"/>
      <c r="MFH72" s="15"/>
      <c r="MFI72" s="15"/>
      <c r="MFJ72" s="15"/>
      <c r="MFK72" s="15"/>
      <c r="MFL72" s="15"/>
      <c r="MFM72" s="15"/>
      <c r="MFN72" s="15"/>
      <c r="MFO72" s="15"/>
      <c r="MFP72" s="15"/>
      <c r="MFQ72" s="15"/>
      <c r="MFR72" s="15"/>
      <c r="MFS72" s="15"/>
      <c r="MFT72" s="15"/>
      <c r="MFU72" s="15"/>
      <c r="MFV72" s="15"/>
      <c r="MFW72" s="15"/>
      <c r="MFX72" s="15"/>
      <c r="MFY72" s="15"/>
      <c r="MFZ72" s="15"/>
      <c r="MGA72" s="15"/>
      <c r="MGB72" s="15"/>
      <c r="MGC72" s="15"/>
      <c r="MGD72" s="15"/>
      <c r="MGE72" s="15"/>
      <c r="MGF72" s="15"/>
      <c r="MGG72" s="15"/>
      <c r="MGH72" s="15"/>
      <c r="MGI72" s="15"/>
      <c r="MGJ72" s="15"/>
      <c r="MGK72" s="15"/>
      <c r="MGL72" s="15"/>
      <c r="MGM72" s="15"/>
      <c r="MGN72" s="15"/>
      <c r="MGO72" s="15"/>
      <c r="MGP72" s="15"/>
      <c r="MGQ72" s="15"/>
      <c r="MGR72" s="15"/>
      <c r="MGS72" s="15"/>
      <c r="MGT72" s="15"/>
      <c r="MGU72" s="15"/>
      <c r="MGV72" s="15"/>
      <c r="MGW72" s="15"/>
      <c r="MGX72" s="15"/>
      <c r="MGY72" s="15"/>
      <c r="MGZ72" s="15"/>
      <c r="MHA72" s="15"/>
      <c r="MHB72" s="15"/>
      <c r="MHC72" s="15"/>
      <c r="MHD72" s="15"/>
      <c r="MHE72" s="15"/>
      <c r="MHF72" s="15"/>
      <c r="MHG72" s="15"/>
      <c r="MHH72" s="15"/>
      <c r="MHI72" s="15"/>
      <c r="MHJ72" s="15"/>
      <c r="MHK72" s="15"/>
      <c r="MHL72" s="15"/>
      <c r="MHM72" s="15"/>
      <c r="MHN72" s="15"/>
      <c r="MHO72" s="15"/>
      <c r="MHP72" s="15"/>
      <c r="MHQ72" s="15"/>
      <c r="MHR72" s="15"/>
      <c r="MHS72" s="15"/>
      <c r="MHT72" s="15"/>
      <c r="MHU72" s="15"/>
      <c r="MHV72" s="15"/>
      <c r="MHW72" s="15"/>
      <c r="MHX72" s="15"/>
      <c r="MHY72" s="15"/>
      <c r="MHZ72" s="15"/>
      <c r="MIA72" s="15"/>
      <c r="MIB72" s="15"/>
      <c r="MIC72" s="15"/>
      <c r="MID72" s="15"/>
      <c r="MIE72" s="15"/>
      <c r="MIF72" s="15"/>
      <c r="MIG72" s="15"/>
      <c r="MIH72" s="15"/>
      <c r="MII72" s="15"/>
      <c r="MIJ72" s="15"/>
      <c r="MIK72" s="15"/>
      <c r="MIL72" s="15"/>
      <c r="MIM72" s="15"/>
      <c r="MIN72" s="15"/>
      <c r="MIO72" s="15"/>
      <c r="MIP72" s="15"/>
      <c r="MIQ72" s="15"/>
      <c r="MIR72" s="15"/>
      <c r="MIS72" s="15"/>
      <c r="MIT72" s="15"/>
      <c r="MIU72" s="15"/>
      <c r="MIV72" s="15"/>
      <c r="MIW72" s="15"/>
      <c r="MIX72" s="15"/>
      <c r="MIY72" s="15"/>
      <c r="MIZ72" s="15"/>
      <c r="MJA72" s="15"/>
      <c r="MJB72" s="15"/>
      <c r="MJC72" s="15"/>
      <c r="MJD72" s="15"/>
      <c r="MJE72" s="15"/>
      <c r="MJF72" s="15"/>
      <c r="MJG72" s="15"/>
      <c r="MJH72" s="15"/>
      <c r="MJI72" s="15"/>
      <c r="MJJ72" s="15"/>
      <c r="MJK72" s="15"/>
      <c r="MJL72" s="15"/>
      <c r="MJM72" s="15"/>
      <c r="MJN72" s="15"/>
      <c r="MJO72" s="15"/>
      <c r="MJP72" s="15"/>
      <c r="MJQ72" s="15"/>
      <c r="MJR72" s="15"/>
      <c r="MJS72" s="15"/>
      <c r="MJT72" s="15"/>
      <c r="MJU72" s="15"/>
      <c r="MJV72" s="15"/>
      <c r="MJW72" s="15"/>
      <c r="MJX72" s="15"/>
      <c r="MJY72" s="15"/>
      <c r="MJZ72" s="15"/>
      <c r="MKA72" s="15"/>
      <c r="MKB72" s="15"/>
      <c r="MKC72" s="15"/>
      <c r="MKD72" s="15"/>
      <c r="MKE72" s="15"/>
      <c r="MKF72" s="15"/>
      <c r="MKG72" s="15"/>
      <c r="MKH72" s="15"/>
      <c r="MKI72" s="15"/>
      <c r="MKJ72" s="15"/>
      <c r="MKK72" s="15"/>
      <c r="MKL72" s="15"/>
      <c r="MKM72" s="15"/>
      <c r="MKN72" s="15"/>
      <c r="MKO72" s="15"/>
      <c r="MKP72" s="15"/>
      <c r="MKQ72" s="15"/>
      <c r="MKR72" s="15"/>
      <c r="MKS72" s="15"/>
      <c r="MKT72" s="15"/>
      <c r="MKU72" s="15"/>
      <c r="MKV72" s="15"/>
      <c r="MKW72" s="15"/>
      <c r="MKX72" s="15"/>
      <c r="MKY72" s="15"/>
      <c r="MKZ72" s="15"/>
      <c r="MLA72" s="15"/>
      <c r="MLB72" s="15"/>
      <c r="MLC72" s="15"/>
      <c r="MLD72" s="15"/>
      <c r="MLE72" s="15"/>
      <c r="MLF72" s="15"/>
      <c r="MLG72" s="15"/>
      <c r="MLH72" s="15"/>
      <c r="MLI72" s="15"/>
      <c r="MLJ72" s="15"/>
      <c r="MLK72" s="15"/>
      <c r="MLL72" s="15"/>
      <c r="MLM72" s="15"/>
      <c r="MLN72" s="15"/>
      <c r="MLO72" s="15"/>
      <c r="MLP72" s="15"/>
      <c r="MLQ72" s="15"/>
      <c r="MLR72" s="15"/>
      <c r="MLS72" s="15"/>
      <c r="MLT72" s="15"/>
      <c r="MLU72" s="15"/>
      <c r="MLV72" s="15"/>
      <c r="MLW72" s="15"/>
      <c r="MLX72" s="15"/>
      <c r="MLY72" s="15"/>
      <c r="MLZ72" s="15"/>
      <c r="MMA72" s="15"/>
      <c r="MMB72" s="15"/>
      <c r="MMC72" s="15"/>
      <c r="MMD72" s="15"/>
      <c r="MME72" s="15"/>
      <c r="MMF72" s="15"/>
      <c r="MMG72" s="15"/>
      <c r="MMH72" s="15"/>
      <c r="MMI72" s="15"/>
      <c r="MMJ72" s="15"/>
      <c r="MMK72" s="15"/>
      <c r="MML72" s="15"/>
      <c r="MMM72" s="15"/>
      <c r="MMN72" s="15"/>
      <c r="MMO72" s="15"/>
      <c r="MMP72" s="15"/>
      <c r="MMQ72" s="15"/>
      <c r="MMR72" s="15"/>
      <c r="MMS72" s="15"/>
      <c r="MMT72" s="15"/>
      <c r="MMU72" s="15"/>
      <c r="MMV72" s="15"/>
      <c r="MMW72" s="15"/>
      <c r="MMX72" s="15"/>
      <c r="MMY72" s="15"/>
      <c r="MMZ72" s="15"/>
      <c r="MNA72" s="15"/>
      <c r="MNB72" s="15"/>
      <c r="MNC72" s="15"/>
      <c r="MND72" s="15"/>
      <c r="MNE72" s="15"/>
      <c r="MNF72" s="15"/>
      <c r="MNG72" s="15"/>
      <c r="MNH72" s="15"/>
      <c r="MNI72" s="15"/>
      <c r="MNJ72" s="15"/>
      <c r="MNK72" s="15"/>
      <c r="MNL72" s="15"/>
      <c r="MNM72" s="15"/>
      <c r="MNN72" s="15"/>
      <c r="MNO72" s="15"/>
      <c r="MNP72" s="15"/>
      <c r="MNQ72" s="15"/>
      <c r="MNR72" s="15"/>
      <c r="MNS72" s="15"/>
      <c r="MNT72" s="15"/>
      <c r="MNU72" s="15"/>
      <c r="MNV72" s="15"/>
      <c r="MNW72" s="15"/>
      <c r="MNX72" s="15"/>
      <c r="MNY72" s="15"/>
      <c r="MNZ72" s="15"/>
      <c r="MOA72" s="15"/>
      <c r="MOB72" s="15"/>
      <c r="MOC72" s="15"/>
      <c r="MOD72" s="15"/>
      <c r="MOE72" s="15"/>
      <c r="MOF72" s="15"/>
      <c r="MOG72" s="15"/>
      <c r="MOH72" s="15"/>
      <c r="MOI72" s="15"/>
      <c r="MOJ72" s="15"/>
      <c r="MOK72" s="15"/>
      <c r="MOL72" s="15"/>
      <c r="MOM72" s="15"/>
      <c r="MON72" s="15"/>
      <c r="MOO72" s="15"/>
      <c r="MOP72" s="15"/>
      <c r="MOQ72" s="15"/>
      <c r="MOR72" s="15"/>
      <c r="MOS72" s="15"/>
      <c r="MOT72" s="15"/>
      <c r="MOU72" s="15"/>
      <c r="MOV72" s="15"/>
      <c r="MOW72" s="15"/>
      <c r="MOX72" s="15"/>
      <c r="MOY72" s="15"/>
      <c r="MOZ72" s="15"/>
      <c r="MPA72" s="15"/>
      <c r="MPB72" s="15"/>
      <c r="MPC72" s="15"/>
      <c r="MPD72" s="15"/>
      <c r="MPE72" s="15"/>
      <c r="MPF72" s="15"/>
      <c r="MPG72" s="15"/>
      <c r="MPH72" s="15"/>
      <c r="MPI72" s="15"/>
      <c r="MPJ72" s="15"/>
      <c r="MPK72" s="15"/>
      <c r="MPL72" s="15"/>
      <c r="MPM72" s="15"/>
      <c r="MPN72" s="15"/>
      <c r="MPO72" s="15"/>
      <c r="MPP72" s="15"/>
      <c r="MPQ72" s="15"/>
      <c r="MPR72" s="15"/>
      <c r="MPS72" s="15"/>
      <c r="MPT72" s="15"/>
      <c r="MPU72" s="15"/>
      <c r="MPV72" s="15"/>
      <c r="MPW72" s="15"/>
      <c r="MPX72" s="15"/>
      <c r="MPY72" s="15"/>
      <c r="MPZ72" s="15"/>
      <c r="MQA72" s="15"/>
      <c r="MQB72" s="15"/>
      <c r="MQC72" s="15"/>
      <c r="MQD72" s="15"/>
      <c r="MQE72" s="15"/>
      <c r="MQF72" s="15"/>
      <c r="MQG72" s="15"/>
      <c r="MQH72" s="15"/>
      <c r="MQI72" s="15"/>
      <c r="MQJ72" s="15"/>
      <c r="MQK72" s="15"/>
      <c r="MQL72" s="15"/>
      <c r="MQM72" s="15"/>
      <c r="MQN72" s="15"/>
      <c r="MQO72" s="15"/>
      <c r="MQP72" s="15"/>
      <c r="MQQ72" s="15"/>
      <c r="MQR72" s="15"/>
      <c r="MQS72" s="15"/>
      <c r="MQT72" s="15"/>
      <c r="MQU72" s="15"/>
      <c r="MQV72" s="15"/>
      <c r="MQW72" s="15"/>
      <c r="MQX72" s="15"/>
      <c r="MQY72" s="15"/>
      <c r="MQZ72" s="15"/>
      <c r="MRA72" s="15"/>
      <c r="MRB72" s="15"/>
      <c r="MRC72" s="15"/>
      <c r="MRD72" s="15"/>
      <c r="MRE72" s="15"/>
      <c r="MRF72" s="15"/>
      <c r="MRG72" s="15"/>
      <c r="MRH72" s="15"/>
      <c r="MRI72" s="15"/>
      <c r="MRJ72" s="15"/>
      <c r="MRK72" s="15"/>
      <c r="MRL72" s="15"/>
      <c r="MRM72" s="15"/>
      <c r="MRN72" s="15"/>
      <c r="MRO72" s="15"/>
      <c r="MRP72" s="15"/>
      <c r="MRQ72" s="15"/>
      <c r="MRR72" s="15"/>
      <c r="MRS72" s="15"/>
      <c r="MRT72" s="15"/>
      <c r="MRU72" s="15"/>
      <c r="MRV72" s="15"/>
      <c r="MRW72" s="15"/>
      <c r="MRX72" s="15"/>
      <c r="MRY72" s="15"/>
      <c r="MRZ72" s="15"/>
      <c r="MSA72" s="15"/>
      <c r="MSB72" s="15"/>
      <c r="MSC72" s="15"/>
      <c r="MSD72" s="15"/>
      <c r="MSE72" s="15"/>
      <c r="MSF72" s="15"/>
      <c r="MSG72" s="15"/>
      <c r="MSH72" s="15"/>
      <c r="MSI72" s="15"/>
      <c r="MSJ72" s="15"/>
      <c r="MSK72" s="15"/>
      <c r="MSL72" s="15"/>
      <c r="MSM72" s="15"/>
      <c r="MSN72" s="15"/>
      <c r="MSO72" s="15"/>
      <c r="MSP72" s="15"/>
      <c r="MSQ72" s="15"/>
      <c r="MSR72" s="15"/>
      <c r="MSS72" s="15"/>
      <c r="MST72" s="15"/>
      <c r="MSU72" s="15"/>
      <c r="MSV72" s="15"/>
      <c r="MSW72" s="15"/>
      <c r="MSX72" s="15"/>
      <c r="MSY72" s="15"/>
      <c r="MSZ72" s="15"/>
      <c r="MTA72" s="15"/>
      <c r="MTB72" s="15"/>
      <c r="MTC72" s="15"/>
      <c r="MTD72" s="15"/>
      <c r="MTE72" s="15"/>
      <c r="MTF72" s="15"/>
      <c r="MTG72" s="15"/>
      <c r="MTH72" s="15"/>
      <c r="MTI72" s="15"/>
      <c r="MTJ72" s="15"/>
      <c r="MTK72" s="15"/>
      <c r="MTL72" s="15"/>
      <c r="MTM72" s="15"/>
      <c r="MTN72" s="15"/>
      <c r="MTO72" s="15"/>
      <c r="MTP72" s="15"/>
      <c r="MTQ72" s="15"/>
      <c r="MTR72" s="15"/>
      <c r="MTS72" s="15"/>
      <c r="MTT72" s="15"/>
      <c r="MTU72" s="15"/>
      <c r="MTV72" s="15"/>
      <c r="MTW72" s="15"/>
      <c r="MTX72" s="15"/>
      <c r="MTY72" s="15"/>
      <c r="MTZ72" s="15"/>
      <c r="MUA72" s="15"/>
      <c r="MUB72" s="15"/>
      <c r="MUC72" s="15"/>
      <c r="MUD72" s="15"/>
      <c r="MUE72" s="15"/>
      <c r="MUF72" s="15"/>
      <c r="MUG72" s="15"/>
      <c r="MUH72" s="15"/>
      <c r="MUI72" s="15"/>
      <c r="MUJ72" s="15"/>
      <c r="MUK72" s="15"/>
      <c r="MUL72" s="15"/>
      <c r="MUM72" s="15"/>
      <c r="MUN72" s="15"/>
      <c r="MUO72" s="15"/>
      <c r="MUP72" s="15"/>
      <c r="MUQ72" s="15"/>
      <c r="MUR72" s="15"/>
      <c r="MUS72" s="15"/>
      <c r="MUT72" s="15"/>
      <c r="MUU72" s="15"/>
      <c r="MUV72" s="15"/>
      <c r="MUW72" s="15"/>
      <c r="MUX72" s="15"/>
      <c r="MUY72" s="15"/>
      <c r="MUZ72" s="15"/>
      <c r="MVA72" s="15"/>
      <c r="MVB72" s="15"/>
      <c r="MVC72" s="15"/>
      <c r="MVD72" s="15"/>
      <c r="MVE72" s="15"/>
      <c r="MVF72" s="15"/>
      <c r="MVG72" s="15"/>
      <c r="MVH72" s="15"/>
      <c r="MVI72" s="15"/>
      <c r="MVJ72" s="15"/>
      <c r="MVK72" s="15"/>
      <c r="MVL72" s="15"/>
      <c r="MVM72" s="15"/>
      <c r="MVN72" s="15"/>
      <c r="MVO72" s="15"/>
      <c r="MVP72" s="15"/>
      <c r="MVQ72" s="15"/>
      <c r="MVR72" s="15"/>
      <c r="MVS72" s="15"/>
      <c r="MVT72" s="15"/>
      <c r="MVU72" s="15"/>
      <c r="MVV72" s="15"/>
      <c r="MVW72" s="15"/>
      <c r="MVX72" s="15"/>
      <c r="MVY72" s="15"/>
      <c r="MVZ72" s="15"/>
      <c r="MWA72" s="15"/>
      <c r="MWB72" s="15"/>
      <c r="MWC72" s="15"/>
      <c r="MWD72" s="15"/>
      <c r="MWE72" s="15"/>
      <c r="MWF72" s="15"/>
      <c r="MWG72" s="15"/>
      <c r="MWH72" s="15"/>
      <c r="MWI72" s="15"/>
      <c r="MWJ72" s="15"/>
      <c r="MWK72" s="15"/>
      <c r="MWL72" s="15"/>
      <c r="MWM72" s="15"/>
      <c r="MWN72" s="15"/>
      <c r="MWO72" s="15"/>
      <c r="MWP72" s="15"/>
      <c r="MWQ72" s="15"/>
      <c r="MWR72" s="15"/>
      <c r="MWS72" s="15"/>
      <c r="MWT72" s="15"/>
      <c r="MWU72" s="15"/>
      <c r="MWV72" s="15"/>
      <c r="MWW72" s="15"/>
      <c r="MWX72" s="15"/>
      <c r="MWY72" s="15"/>
      <c r="MWZ72" s="15"/>
      <c r="MXA72" s="15"/>
      <c r="MXB72" s="15"/>
      <c r="MXC72" s="15"/>
      <c r="MXD72" s="15"/>
      <c r="MXE72" s="15"/>
      <c r="MXF72" s="15"/>
      <c r="MXG72" s="15"/>
      <c r="MXH72" s="15"/>
      <c r="MXI72" s="15"/>
      <c r="MXJ72" s="15"/>
      <c r="MXK72" s="15"/>
      <c r="MXL72" s="15"/>
      <c r="MXM72" s="15"/>
      <c r="MXN72" s="15"/>
      <c r="MXO72" s="15"/>
      <c r="MXP72" s="15"/>
      <c r="MXQ72" s="15"/>
      <c r="MXR72" s="15"/>
      <c r="MXS72" s="15"/>
      <c r="MXT72" s="15"/>
      <c r="MXU72" s="15"/>
      <c r="MXV72" s="15"/>
      <c r="MXW72" s="15"/>
      <c r="MXX72" s="15"/>
      <c r="MXY72" s="15"/>
      <c r="MXZ72" s="15"/>
      <c r="MYA72" s="15"/>
      <c r="MYB72" s="15"/>
      <c r="MYC72" s="15"/>
      <c r="MYD72" s="15"/>
      <c r="MYE72" s="15"/>
      <c r="MYF72" s="15"/>
      <c r="MYG72" s="15"/>
      <c r="MYH72" s="15"/>
      <c r="MYI72" s="15"/>
      <c r="MYJ72" s="15"/>
      <c r="MYK72" s="15"/>
      <c r="MYL72" s="15"/>
      <c r="MYM72" s="15"/>
      <c r="MYN72" s="15"/>
      <c r="MYO72" s="15"/>
      <c r="MYP72" s="15"/>
      <c r="MYQ72" s="15"/>
      <c r="MYR72" s="15"/>
      <c r="MYS72" s="15"/>
      <c r="MYT72" s="15"/>
      <c r="MYU72" s="15"/>
      <c r="MYV72" s="15"/>
      <c r="MYW72" s="15"/>
      <c r="MYX72" s="15"/>
      <c r="MYY72" s="15"/>
      <c r="MYZ72" s="15"/>
      <c r="MZA72" s="15"/>
      <c r="MZB72" s="15"/>
      <c r="MZC72" s="15"/>
      <c r="MZD72" s="15"/>
      <c r="MZE72" s="15"/>
      <c r="MZF72" s="15"/>
      <c r="MZG72" s="15"/>
      <c r="MZH72" s="15"/>
      <c r="MZI72" s="15"/>
      <c r="MZJ72" s="15"/>
      <c r="MZK72" s="15"/>
      <c r="MZL72" s="15"/>
      <c r="MZM72" s="15"/>
      <c r="MZN72" s="15"/>
      <c r="MZO72" s="15"/>
      <c r="MZP72" s="15"/>
      <c r="MZQ72" s="15"/>
      <c r="MZR72" s="15"/>
      <c r="MZS72" s="15"/>
      <c r="MZT72" s="15"/>
      <c r="MZU72" s="15"/>
      <c r="MZV72" s="15"/>
      <c r="MZW72" s="15"/>
      <c r="MZX72" s="15"/>
      <c r="MZY72" s="15"/>
      <c r="MZZ72" s="15"/>
      <c r="NAA72" s="15"/>
      <c r="NAB72" s="15"/>
      <c r="NAC72" s="15"/>
      <c r="NAD72" s="15"/>
      <c r="NAE72" s="15"/>
      <c r="NAF72" s="15"/>
      <c r="NAG72" s="15"/>
      <c r="NAH72" s="15"/>
      <c r="NAI72" s="15"/>
      <c r="NAJ72" s="15"/>
      <c r="NAK72" s="15"/>
      <c r="NAL72" s="15"/>
      <c r="NAM72" s="15"/>
      <c r="NAN72" s="15"/>
      <c r="NAO72" s="15"/>
      <c r="NAP72" s="15"/>
      <c r="NAQ72" s="15"/>
      <c r="NAR72" s="15"/>
      <c r="NAS72" s="15"/>
      <c r="NAT72" s="15"/>
      <c r="NAU72" s="15"/>
      <c r="NAV72" s="15"/>
      <c r="NAW72" s="15"/>
      <c r="NAX72" s="15"/>
      <c r="NAY72" s="15"/>
      <c r="NAZ72" s="15"/>
      <c r="NBA72" s="15"/>
      <c r="NBB72" s="15"/>
      <c r="NBC72" s="15"/>
      <c r="NBD72" s="15"/>
      <c r="NBE72" s="15"/>
      <c r="NBF72" s="15"/>
      <c r="NBG72" s="15"/>
      <c r="NBH72" s="15"/>
      <c r="NBI72" s="15"/>
      <c r="NBJ72" s="15"/>
      <c r="NBK72" s="15"/>
      <c r="NBL72" s="15"/>
      <c r="NBM72" s="15"/>
      <c r="NBN72" s="15"/>
      <c r="NBO72" s="15"/>
      <c r="NBP72" s="15"/>
      <c r="NBQ72" s="15"/>
      <c r="NBR72" s="15"/>
      <c r="NBS72" s="15"/>
      <c r="NBT72" s="15"/>
      <c r="NBU72" s="15"/>
      <c r="NBV72" s="15"/>
      <c r="NBW72" s="15"/>
      <c r="NBX72" s="15"/>
      <c r="NBY72" s="15"/>
      <c r="NBZ72" s="15"/>
      <c r="NCA72" s="15"/>
      <c r="NCB72" s="15"/>
      <c r="NCC72" s="15"/>
      <c r="NCD72" s="15"/>
      <c r="NCE72" s="15"/>
      <c r="NCF72" s="15"/>
      <c r="NCG72" s="15"/>
      <c r="NCH72" s="15"/>
      <c r="NCI72" s="15"/>
      <c r="NCJ72" s="15"/>
      <c r="NCK72" s="15"/>
      <c r="NCL72" s="15"/>
      <c r="NCM72" s="15"/>
      <c r="NCN72" s="15"/>
      <c r="NCO72" s="15"/>
      <c r="NCP72" s="15"/>
      <c r="NCQ72" s="15"/>
      <c r="NCR72" s="15"/>
      <c r="NCS72" s="15"/>
      <c r="NCT72" s="15"/>
      <c r="NCU72" s="15"/>
      <c r="NCV72" s="15"/>
      <c r="NCW72" s="15"/>
      <c r="NCX72" s="15"/>
      <c r="NCY72" s="15"/>
      <c r="NCZ72" s="15"/>
      <c r="NDA72" s="15"/>
      <c r="NDB72" s="15"/>
      <c r="NDC72" s="15"/>
      <c r="NDD72" s="15"/>
      <c r="NDE72" s="15"/>
      <c r="NDF72" s="15"/>
      <c r="NDG72" s="15"/>
      <c r="NDH72" s="15"/>
      <c r="NDI72" s="15"/>
      <c r="NDJ72" s="15"/>
      <c r="NDK72" s="15"/>
      <c r="NDL72" s="15"/>
      <c r="NDM72" s="15"/>
      <c r="NDN72" s="15"/>
      <c r="NDO72" s="15"/>
      <c r="NDP72" s="15"/>
      <c r="NDQ72" s="15"/>
      <c r="NDR72" s="15"/>
      <c r="NDS72" s="15"/>
      <c r="NDT72" s="15"/>
      <c r="NDU72" s="15"/>
      <c r="NDV72" s="15"/>
      <c r="NDW72" s="15"/>
      <c r="NDX72" s="15"/>
      <c r="NDY72" s="15"/>
      <c r="NDZ72" s="15"/>
      <c r="NEA72" s="15"/>
      <c r="NEB72" s="15"/>
      <c r="NEC72" s="15"/>
      <c r="NED72" s="15"/>
      <c r="NEE72" s="15"/>
      <c r="NEF72" s="15"/>
      <c r="NEG72" s="15"/>
      <c r="NEH72" s="15"/>
      <c r="NEI72" s="15"/>
      <c r="NEJ72" s="15"/>
      <c r="NEK72" s="15"/>
      <c r="NEL72" s="15"/>
      <c r="NEM72" s="15"/>
      <c r="NEN72" s="15"/>
      <c r="NEO72" s="15"/>
      <c r="NEP72" s="15"/>
      <c r="NEQ72" s="15"/>
      <c r="NER72" s="15"/>
      <c r="NES72" s="15"/>
      <c r="NET72" s="15"/>
      <c r="NEU72" s="15"/>
      <c r="NEV72" s="15"/>
      <c r="NEW72" s="15"/>
      <c r="NEX72" s="15"/>
      <c r="NEY72" s="15"/>
      <c r="NEZ72" s="15"/>
      <c r="NFA72" s="15"/>
      <c r="NFB72" s="15"/>
      <c r="NFC72" s="15"/>
      <c r="NFD72" s="15"/>
      <c r="NFE72" s="15"/>
      <c r="NFF72" s="15"/>
      <c r="NFG72" s="15"/>
      <c r="NFH72" s="15"/>
      <c r="NFI72" s="15"/>
      <c r="NFJ72" s="15"/>
      <c r="NFK72" s="15"/>
      <c r="NFL72" s="15"/>
      <c r="NFM72" s="15"/>
      <c r="NFN72" s="15"/>
      <c r="NFO72" s="15"/>
      <c r="NFP72" s="15"/>
      <c r="NFQ72" s="15"/>
      <c r="NFR72" s="15"/>
      <c r="NFS72" s="15"/>
      <c r="NFT72" s="15"/>
      <c r="NFU72" s="15"/>
      <c r="NFV72" s="15"/>
      <c r="NFW72" s="15"/>
      <c r="NFX72" s="15"/>
      <c r="NFY72" s="15"/>
      <c r="NFZ72" s="15"/>
      <c r="NGA72" s="15"/>
      <c r="NGB72" s="15"/>
      <c r="NGC72" s="15"/>
      <c r="NGD72" s="15"/>
      <c r="NGE72" s="15"/>
      <c r="NGF72" s="15"/>
      <c r="NGG72" s="15"/>
      <c r="NGH72" s="15"/>
      <c r="NGI72" s="15"/>
      <c r="NGJ72" s="15"/>
      <c r="NGK72" s="15"/>
      <c r="NGL72" s="15"/>
      <c r="NGM72" s="15"/>
      <c r="NGN72" s="15"/>
      <c r="NGO72" s="15"/>
      <c r="NGP72" s="15"/>
      <c r="NGQ72" s="15"/>
      <c r="NGR72" s="15"/>
      <c r="NGS72" s="15"/>
      <c r="NGT72" s="15"/>
      <c r="NGU72" s="15"/>
      <c r="NGV72" s="15"/>
      <c r="NGW72" s="15"/>
      <c r="NGX72" s="15"/>
      <c r="NGY72" s="15"/>
      <c r="NGZ72" s="15"/>
      <c r="NHA72" s="15"/>
      <c r="NHB72" s="15"/>
      <c r="NHC72" s="15"/>
      <c r="NHD72" s="15"/>
      <c r="NHE72" s="15"/>
      <c r="NHF72" s="15"/>
      <c r="NHG72" s="15"/>
      <c r="NHH72" s="15"/>
      <c r="NHI72" s="15"/>
      <c r="NHJ72" s="15"/>
      <c r="NHK72" s="15"/>
      <c r="NHL72" s="15"/>
      <c r="NHM72" s="15"/>
      <c r="NHN72" s="15"/>
      <c r="NHO72" s="15"/>
      <c r="NHP72" s="15"/>
      <c r="NHQ72" s="15"/>
      <c r="NHR72" s="15"/>
      <c r="NHS72" s="15"/>
      <c r="NHT72" s="15"/>
      <c r="NHU72" s="15"/>
      <c r="NHV72" s="15"/>
      <c r="NHW72" s="15"/>
      <c r="NHX72" s="15"/>
      <c r="NHY72" s="15"/>
      <c r="NHZ72" s="15"/>
      <c r="NIA72" s="15"/>
      <c r="NIB72" s="15"/>
      <c r="NIC72" s="15"/>
      <c r="NID72" s="15"/>
      <c r="NIE72" s="15"/>
      <c r="NIF72" s="15"/>
      <c r="NIG72" s="15"/>
      <c r="NIH72" s="15"/>
      <c r="NII72" s="15"/>
      <c r="NIJ72" s="15"/>
      <c r="NIK72" s="15"/>
      <c r="NIL72" s="15"/>
      <c r="NIM72" s="15"/>
      <c r="NIN72" s="15"/>
      <c r="NIO72" s="15"/>
      <c r="NIP72" s="15"/>
      <c r="NIQ72" s="15"/>
      <c r="NIR72" s="15"/>
      <c r="NIS72" s="15"/>
      <c r="NIT72" s="15"/>
      <c r="NIU72" s="15"/>
      <c r="NIV72" s="15"/>
      <c r="NIW72" s="15"/>
      <c r="NIX72" s="15"/>
      <c r="NIY72" s="15"/>
      <c r="NIZ72" s="15"/>
      <c r="NJA72" s="15"/>
      <c r="NJB72" s="15"/>
      <c r="NJC72" s="15"/>
      <c r="NJD72" s="15"/>
      <c r="NJE72" s="15"/>
      <c r="NJF72" s="15"/>
      <c r="NJG72" s="15"/>
      <c r="NJH72" s="15"/>
      <c r="NJI72" s="15"/>
      <c r="NJJ72" s="15"/>
      <c r="NJK72" s="15"/>
      <c r="NJL72" s="15"/>
      <c r="NJM72" s="15"/>
      <c r="NJN72" s="15"/>
      <c r="NJO72" s="15"/>
      <c r="NJP72" s="15"/>
      <c r="NJQ72" s="15"/>
      <c r="NJR72" s="15"/>
      <c r="NJS72" s="15"/>
      <c r="NJT72" s="15"/>
      <c r="NJU72" s="15"/>
      <c r="NJV72" s="15"/>
      <c r="NJW72" s="15"/>
      <c r="NJX72" s="15"/>
      <c r="NJY72" s="15"/>
      <c r="NJZ72" s="15"/>
      <c r="NKA72" s="15"/>
      <c r="NKB72" s="15"/>
      <c r="NKC72" s="15"/>
      <c r="NKD72" s="15"/>
      <c r="NKE72" s="15"/>
      <c r="NKF72" s="15"/>
      <c r="NKG72" s="15"/>
      <c r="NKH72" s="15"/>
      <c r="NKI72" s="15"/>
      <c r="NKJ72" s="15"/>
      <c r="NKK72" s="15"/>
      <c r="NKL72" s="15"/>
      <c r="NKM72" s="15"/>
      <c r="NKN72" s="15"/>
      <c r="NKO72" s="15"/>
      <c r="NKP72" s="15"/>
      <c r="NKQ72" s="15"/>
      <c r="NKR72" s="15"/>
      <c r="NKS72" s="15"/>
      <c r="NKT72" s="15"/>
      <c r="NKU72" s="15"/>
      <c r="NKV72" s="15"/>
      <c r="NKW72" s="15"/>
      <c r="NKX72" s="15"/>
      <c r="NKY72" s="15"/>
      <c r="NKZ72" s="15"/>
      <c r="NLA72" s="15"/>
      <c r="NLB72" s="15"/>
      <c r="NLC72" s="15"/>
      <c r="NLD72" s="15"/>
      <c r="NLE72" s="15"/>
      <c r="NLF72" s="15"/>
      <c r="NLG72" s="15"/>
      <c r="NLH72" s="15"/>
      <c r="NLI72" s="15"/>
      <c r="NLJ72" s="15"/>
      <c r="NLK72" s="15"/>
      <c r="NLL72" s="15"/>
      <c r="NLM72" s="15"/>
      <c r="NLN72" s="15"/>
      <c r="NLO72" s="15"/>
      <c r="NLP72" s="15"/>
      <c r="NLQ72" s="15"/>
      <c r="NLR72" s="15"/>
      <c r="NLS72" s="15"/>
      <c r="NLT72" s="15"/>
      <c r="NLU72" s="15"/>
      <c r="NLV72" s="15"/>
      <c r="NLW72" s="15"/>
      <c r="NLX72" s="15"/>
      <c r="NLY72" s="15"/>
      <c r="NLZ72" s="15"/>
      <c r="NMA72" s="15"/>
      <c r="NMB72" s="15"/>
      <c r="NMC72" s="15"/>
      <c r="NMD72" s="15"/>
      <c r="NME72" s="15"/>
      <c r="NMF72" s="15"/>
      <c r="NMG72" s="15"/>
      <c r="NMH72" s="15"/>
      <c r="NMI72" s="15"/>
      <c r="NMJ72" s="15"/>
      <c r="NMK72" s="15"/>
      <c r="NML72" s="15"/>
      <c r="NMM72" s="15"/>
      <c r="NMN72" s="15"/>
      <c r="NMO72" s="15"/>
      <c r="NMP72" s="15"/>
      <c r="NMQ72" s="15"/>
      <c r="NMR72" s="15"/>
      <c r="NMS72" s="15"/>
      <c r="NMT72" s="15"/>
      <c r="NMU72" s="15"/>
      <c r="NMV72" s="15"/>
      <c r="NMW72" s="15"/>
      <c r="NMX72" s="15"/>
      <c r="NMY72" s="15"/>
      <c r="NMZ72" s="15"/>
      <c r="NNA72" s="15"/>
      <c r="NNB72" s="15"/>
      <c r="NNC72" s="15"/>
      <c r="NND72" s="15"/>
      <c r="NNE72" s="15"/>
      <c r="NNF72" s="15"/>
      <c r="NNG72" s="15"/>
      <c r="NNH72" s="15"/>
      <c r="NNI72" s="15"/>
      <c r="NNJ72" s="15"/>
      <c r="NNK72" s="15"/>
      <c r="NNL72" s="15"/>
      <c r="NNM72" s="15"/>
      <c r="NNN72" s="15"/>
      <c r="NNO72" s="15"/>
      <c r="NNP72" s="15"/>
      <c r="NNQ72" s="15"/>
      <c r="NNR72" s="15"/>
      <c r="NNS72" s="15"/>
      <c r="NNT72" s="15"/>
      <c r="NNU72" s="15"/>
      <c r="NNV72" s="15"/>
      <c r="NNW72" s="15"/>
      <c r="NNX72" s="15"/>
      <c r="NNY72" s="15"/>
      <c r="NNZ72" s="15"/>
      <c r="NOA72" s="15"/>
      <c r="NOB72" s="15"/>
      <c r="NOC72" s="15"/>
      <c r="NOD72" s="15"/>
      <c r="NOE72" s="15"/>
      <c r="NOF72" s="15"/>
      <c r="NOG72" s="15"/>
      <c r="NOH72" s="15"/>
      <c r="NOI72" s="15"/>
      <c r="NOJ72" s="15"/>
      <c r="NOK72" s="15"/>
      <c r="NOL72" s="15"/>
      <c r="NOM72" s="15"/>
      <c r="NON72" s="15"/>
      <c r="NOO72" s="15"/>
      <c r="NOP72" s="15"/>
      <c r="NOQ72" s="15"/>
      <c r="NOR72" s="15"/>
      <c r="NOS72" s="15"/>
      <c r="NOT72" s="15"/>
      <c r="NOU72" s="15"/>
      <c r="NOV72" s="15"/>
      <c r="NOW72" s="15"/>
      <c r="NOX72" s="15"/>
      <c r="NOY72" s="15"/>
      <c r="NOZ72" s="15"/>
      <c r="NPA72" s="15"/>
      <c r="NPB72" s="15"/>
      <c r="NPC72" s="15"/>
      <c r="NPD72" s="15"/>
      <c r="NPE72" s="15"/>
      <c r="NPF72" s="15"/>
      <c r="NPG72" s="15"/>
      <c r="NPH72" s="15"/>
      <c r="NPI72" s="15"/>
      <c r="NPJ72" s="15"/>
      <c r="NPK72" s="15"/>
      <c r="NPL72" s="15"/>
      <c r="NPM72" s="15"/>
      <c r="NPN72" s="15"/>
      <c r="NPO72" s="15"/>
      <c r="NPP72" s="15"/>
      <c r="NPQ72" s="15"/>
      <c r="NPR72" s="15"/>
      <c r="NPS72" s="15"/>
      <c r="NPT72" s="15"/>
      <c r="NPU72" s="15"/>
      <c r="NPV72" s="15"/>
      <c r="NPW72" s="15"/>
      <c r="NPX72" s="15"/>
      <c r="NPY72" s="15"/>
      <c r="NPZ72" s="15"/>
      <c r="NQA72" s="15"/>
      <c r="NQB72" s="15"/>
      <c r="NQC72" s="15"/>
      <c r="NQD72" s="15"/>
      <c r="NQE72" s="15"/>
      <c r="NQF72" s="15"/>
      <c r="NQG72" s="15"/>
      <c r="NQH72" s="15"/>
      <c r="NQI72" s="15"/>
      <c r="NQJ72" s="15"/>
      <c r="NQK72" s="15"/>
      <c r="NQL72" s="15"/>
      <c r="NQM72" s="15"/>
      <c r="NQN72" s="15"/>
      <c r="NQO72" s="15"/>
      <c r="NQP72" s="15"/>
      <c r="NQQ72" s="15"/>
      <c r="NQR72" s="15"/>
      <c r="NQS72" s="15"/>
      <c r="NQT72" s="15"/>
      <c r="NQU72" s="15"/>
      <c r="NQV72" s="15"/>
      <c r="NQW72" s="15"/>
      <c r="NQX72" s="15"/>
      <c r="NQY72" s="15"/>
      <c r="NQZ72" s="15"/>
      <c r="NRA72" s="15"/>
      <c r="NRB72" s="15"/>
      <c r="NRC72" s="15"/>
      <c r="NRD72" s="15"/>
      <c r="NRE72" s="15"/>
      <c r="NRF72" s="15"/>
      <c r="NRG72" s="15"/>
      <c r="NRH72" s="15"/>
      <c r="NRI72" s="15"/>
      <c r="NRJ72" s="15"/>
      <c r="NRK72" s="15"/>
      <c r="NRL72" s="15"/>
      <c r="NRM72" s="15"/>
      <c r="NRN72" s="15"/>
      <c r="NRO72" s="15"/>
      <c r="NRP72" s="15"/>
      <c r="NRQ72" s="15"/>
      <c r="NRR72" s="15"/>
      <c r="NRS72" s="15"/>
      <c r="NRT72" s="15"/>
      <c r="NRU72" s="15"/>
      <c r="NRV72" s="15"/>
      <c r="NRW72" s="15"/>
      <c r="NRX72" s="15"/>
      <c r="NRY72" s="15"/>
      <c r="NRZ72" s="15"/>
      <c r="NSA72" s="15"/>
      <c r="NSB72" s="15"/>
      <c r="NSC72" s="15"/>
      <c r="NSD72" s="15"/>
      <c r="NSE72" s="15"/>
      <c r="NSF72" s="15"/>
      <c r="NSG72" s="15"/>
      <c r="NSH72" s="15"/>
      <c r="NSI72" s="15"/>
      <c r="NSJ72" s="15"/>
      <c r="NSK72" s="15"/>
      <c r="NSL72" s="15"/>
      <c r="NSM72" s="15"/>
      <c r="NSN72" s="15"/>
      <c r="NSO72" s="15"/>
      <c r="NSP72" s="15"/>
      <c r="NSQ72" s="15"/>
      <c r="NSR72" s="15"/>
      <c r="NSS72" s="15"/>
      <c r="NST72" s="15"/>
      <c r="NSU72" s="15"/>
      <c r="NSV72" s="15"/>
      <c r="NSW72" s="15"/>
      <c r="NSX72" s="15"/>
      <c r="NSY72" s="15"/>
      <c r="NSZ72" s="15"/>
      <c r="NTA72" s="15"/>
      <c r="NTB72" s="15"/>
      <c r="NTC72" s="15"/>
      <c r="NTD72" s="15"/>
      <c r="NTE72" s="15"/>
      <c r="NTF72" s="15"/>
      <c r="NTG72" s="15"/>
      <c r="NTH72" s="15"/>
      <c r="NTI72" s="15"/>
      <c r="NTJ72" s="15"/>
      <c r="NTK72" s="15"/>
      <c r="NTL72" s="15"/>
      <c r="NTM72" s="15"/>
      <c r="NTN72" s="15"/>
      <c r="NTO72" s="15"/>
      <c r="NTP72" s="15"/>
      <c r="NTQ72" s="15"/>
      <c r="NTR72" s="15"/>
      <c r="NTS72" s="15"/>
      <c r="NTT72" s="15"/>
      <c r="NTU72" s="15"/>
      <c r="NTV72" s="15"/>
      <c r="NTW72" s="15"/>
      <c r="NTX72" s="15"/>
      <c r="NTY72" s="15"/>
      <c r="NTZ72" s="15"/>
      <c r="NUA72" s="15"/>
      <c r="NUB72" s="15"/>
      <c r="NUC72" s="15"/>
      <c r="NUD72" s="15"/>
      <c r="NUE72" s="15"/>
      <c r="NUF72" s="15"/>
      <c r="NUG72" s="15"/>
      <c r="NUH72" s="15"/>
      <c r="NUI72" s="15"/>
      <c r="NUJ72" s="15"/>
      <c r="NUK72" s="15"/>
      <c r="NUL72" s="15"/>
      <c r="NUM72" s="15"/>
      <c r="NUN72" s="15"/>
      <c r="NUO72" s="15"/>
      <c r="NUP72" s="15"/>
      <c r="NUQ72" s="15"/>
      <c r="NUR72" s="15"/>
      <c r="NUS72" s="15"/>
      <c r="NUT72" s="15"/>
      <c r="NUU72" s="15"/>
      <c r="NUV72" s="15"/>
      <c r="NUW72" s="15"/>
      <c r="NUX72" s="15"/>
      <c r="NUY72" s="15"/>
      <c r="NUZ72" s="15"/>
      <c r="NVA72" s="15"/>
      <c r="NVB72" s="15"/>
      <c r="NVC72" s="15"/>
      <c r="NVD72" s="15"/>
      <c r="NVE72" s="15"/>
      <c r="NVF72" s="15"/>
      <c r="NVG72" s="15"/>
      <c r="NVH72" s="15"/>
      <c r="NVI72" s="15"/>
      <c r="NVJ72" s="15"/>
      <c r="NVK72" s="15"/>
      <c r="NVL72" s="15"/>
      <c r="NVM72" s="15"/>
      <c r="NVN72" s="15"/>
      <c r="NVO72" s="15"/>
      <c r="NVP72" s="15"/>
      <c r="NVQ72" s="15"/>
      <c r="NVR72" s="15"/>
      <c r="NVS72" s="15"/>
      <c r="NVT72" s="15"/>
      <c r="NVU72" s="15"/>
      <c r="NVV72" s="15"/>
      <c r="NVW72" s="15"/>
      <c r="NVX72" s="15"/>
      <c r="NVY72" s="15"/>
      <c r="NVZ72" s="15"/>
      <c r="NWA72" s="15"/>
      <c r="NWB72" s="15"/>
      <c r="NWC72" s="15"/>
      <c r="NWD72" s="15"/>
      <c r="NWE72" s="15"/>
      <c r="NWF72" s="15"/>
      <c r="NWG72" s="15"/>
      <c r="NWH72" s="15"/>
      <c r="NWI72" s="15"/>
      <c r="NWJ72" s="15"/>
      <c r="NWK72" s="15"/>
      <c r="NWL72" s="15"/>
      <c r="NWM72" s="15"/>
      <c r="NWN72" s="15"/>
      <c r="NWO72" s="15"/>
      <c r="NWP72" s="15"/>
      <c r="NWQ72" s="15"/>
      <c r="NWR72" s="15"/>
      <c r="NWS72" s="15"/>
      <c r="NWT72" s="15"/>
      <c r="NWU72" s="15"/>
      <c r="NWV72" s="15"/>
      <c r="NWW72" s="15"/>
      <c r="NWX72" s="15"/>
      <c r="NWY72" s="15"/>
      <c r="NWZ72" s="15"/>
      <c r="NXA72" s="15"/>
      <c r="NXB72" s="15"/>
      <c r="NXC72" s="15"/>
      <c r="NXD72" s="15"/>
      <c r="NXE72" s="15"/>
      <c r="NXF72" s="15"/>
      <c r="NXG72" s="15"/>
      <c r="NXH72" s="15"/>
      <c r="NXI72" s="15"/>
      <c r="NXJ72" s="15"/>
      <c r="NXK72" s="15"/>
      <c r="NXL72" s="15"/>
      <c r="NXM72" s="15"/>
      <c r="NXN72" s="15"/>
      <c r="NXO72" s="15"/>
      <c r="NXP72" s="15"/>
      <c r="NXQ72" s="15"/>
      <c r="NXR72" s="15"/>
      <c r="NXS72" s="15"/>
      <c r="NXT72" s="15"/>
      <c r="NXU72" s="15"/>
      <c r="NXV72" s="15"/>
      <c r="NXW72" s="15"/>
      <c r="NXX72" s="15"/>
      <c r="NXY72" s="15"/>
      <c r="NXZ72" s="15"/>
      <c r="NYA72" s="15"/>
      <c r="NYB72" s="15"/>
      <c r="NYC72" s="15"/>
      <c r="NYD72" s="15"/>
      <c r="NYE72" s="15"/>
      <c r="NYF72" s="15"/>
      <c r="NYG72" s="15"/>
      <c r="NYH72" s="15"/>
      <c r="NYI72" s="15"/>
      <c r="NYJ72" s="15"/>
      <c r="NYK72" s="15"/>
      <c r="NYL72" s="15"/>
      <c r="NYM72" s="15"/>
      <c r="NYN72" s="15"/>
      <c r="NYO72" s="15"/>
      <c r="NYP72" s="15"/>
      <c r="NYQ72" s="15"/>
      <c r="NYR72" s="15"/>
      <c r="NYS72" s="15"/>
      <c r="NYT72" s="15"/>
      <c r="NYU72" s="15"/>
      <c r="NYV72" s="15"/>
      <c r="NYW72" s="15"/>
      <c r="NYX72" s="15"/>
      <c r="NYY72" s="15"/>
      <c r="NYZ72" s="15"/>
      <c r="NZA72" s="15"/>
      <c r="NZB72" s="15"/>
      <c r="NZC72" s="15"/>
      <c r="NZD72" s="15"/>
      <c r="NZE72" s="15"/>
      <c r="NZF72" s="15"/>
      <c r="NZG72" s="15"/>
      <c r="NZH72" s="15"/>
      <c r="NZI72" s="15"/>
      <c r="NZJ72" s="15"/>
      <c r="NZK72" s="15"/>
      <c r="NZL72" s="15"/>
      <c r="NZM72" s="15"/>
      <c r="NZN72" s="15"/>
      <c r="NZO72" s="15"/>
      <c r="NZP72" s="15"/>
      <c r="NZQ72" s="15"/>
      <c r="NZR72" s="15"/>
      <c r="NZS72" s="15"/>
      <c r="NZT72" s="15"/>
      <c r="NZU72" s="15"/>
      <c r="NZV72" s="15"/>
      <c r="NZW72" s="15"/>
      <c r="NZX72" s="15"/>
      <c r="NZY72" s="15"/>
      <c r="NZZ72" s="15"/>
      <c r="OAA72" s="15"/>
      <c r="OAB72" s="15"/>
      <c r="OAC72" s="15"/>
      <c r="OAD72" s="15"/>
      <c r="OAE72" s="15"/>
      <c r="OAF72" s="15"/>
      <c r="OAG72" s="15"/>
      <c r="OAH72" s="15"/>
      <c r="OAI72" s="15"/>
      <c r="OAJ72" s="15"/>
      <c r="OAK72" s="15"/>
      <c r="OAL72" s="15"/>
      <c r="OAM72" s="15"/>
      <c r="OAN72" s="15"/>
      <c r="OAO72" s="15"/>
      <c r="OAP72" s="15"/>
      <c r="OAQ72" s="15"/>
      <c r="OAR72" s="15"/>
      <c r="OAS72" s="15"/>
      <c r="OAT72" s="15"/>
      <c r="OAU72" s="15"/>
      <c r="OAV72" s="15"/>
      <c r="OAW72" s="15"/>
      <c r="OAX72" s="15"/>
      <c r="OAY72" s="15"/>
      <c r="OAZ72" s="15"/>
      <c r="OBA72" s="15"/>
      <c r="OBB72" s="15"/>
      <c r="OBC72" s="15"/>
      <c r="OBD72" s="15"/>
      <c r="OBE72" s="15"/>
      <c r="OBF72" s="15"/>
      <c r="OBG72" s="15"/>
      <c r="OBH72" s="15"/>
      <c r="OBI72" s="15"/>
      <c r="OBJ72" s="15"/>
      <c r="OBK72" s="15"/>
      <c r="OBL72" s="15"/>
      <c r="OBM72" s="15"/>
      <c r="OBN72" s="15"/>
      <c r="OBO72" s="15"/>
      <c r="OBP72" s="15"/>
      <c r="OBQ72" s="15"/>
      <c r="OBR72" s="15"/>
      <c r="OBS72" s="15"/>
      <c r="OBT72" s="15"/>
      <c r="OBU72" s="15"/>
      <c r="OBV72" s="15"/>
      <c r="OBW72" s="15"/>
      <c r="OBX72" s="15"/>
      <c r="OBY72" s="15"/>
      <c r="OBZ72" s="15"/>
      <c r="OCA72" s="15"/>
      <c r="OCB72" s="15"/>
      <c r="OCC72" s="15"/>
      <c r="OCD72" s="15"/>
      <c r="OCE72" s="15"/>
      <c r="OCF72" s="15"/>
      <c r="OCG72" s="15"/>
      <c r="OCH72" s="15"/>
      <c r="OCI72" s="15"/>
      <c r="OCJ72" s="15"/>
      <c r="OCK72" s="15"/>
      <c r="OCL72" s="15"/>
      <c r="OCM72" s="15"/>
      <c r="OCN72" s="15"/>
      <c r="OCO72" s="15"/>
      <c r="OCP72" s="15"/>
      <c r="OCQ72" s="15"/>
      <c r="OCR72" s="15"/>
      <c r="OCS72" s="15"/>
      <c r="OCT72" s="15"/>
      <c r="OCU72" s="15"/>
      <c r="OCV72" s="15"/>
      <c r="OCW72" s="15"/>
      <c r="OCX72" s="15"/>
      <c r="OCY72" s="15"/>
      <c r="OCZ72" s="15"/>
      <c r="ODA72" s="15"/>
      <c r="ODB72" s="15"/>
      <c r="ODC72" s="15"/>
      <c r="ODD72" s="15"/>
      <c r="ODE72" s="15"/>
      <c r="ODF72" s="15"/>
      <c r="ODG72" s="15"/>
      <c r="ODH72" s="15"/>
      <c r="ODI72" s="15"/>
      <c r="ODJ72" s="15"/>
      <c r="ODK72" s="15"/>
      <c r="ODL72" s="15"/>
      <c r="ODM72" s="15"/>
      <c r="ODN72" s="15"/>
      <c r="ODO72" s="15"/>
      <c r="ODP72" s="15"/>
      <c r="ODQ72" s="15"/>
      <c r="ODR72" s="15"/>
      <c r="ODS72" s="15"/>
      <c r="ODT72" s="15"/>
      <c r="ODU72" s="15"/>
      <c r="ODV72" s="15"/>
      <c r="ODW72" s="15"/>
      <c r="ODX72" s="15"/>
      <c r="ODY72" s="15"/>
      <c r="ODZ72" s="15"/>
      <c r="OEA72" s="15"/>
      <c r="OEB72" s="15"/>
      <c r="OEC72" s="15"/>
      <c r="OED72" s="15"/>
      <c r="OEE72" s="15"/>
      <c r="OEF72" s="15"/>
      <c r="OEG72" s="15"/>
      <c r="OEH72" s="15"/>
      <c r="OEI72" s="15"/>
      <c r="OEJ72" s="15"/>
      <c r="OEK72" s="15"/>
      <c r="OEL72" s="15"/>
      <c r="OEM72" s="15"/>
      <c r="OEN72" s="15"/>
      <c r="OEO72" s="15"/>
      <c r="OEP72" s="15"/>
      <c r="OEQ72" s="15"/>
      <c r="OER72" s="15"/>
      <c r="OES72" s="15"/>
      <c r="OET72" s="15"/>
      <c r="OEU72" s="15"/>
      <c r="OEV72" s="15"/>
      <c r="OEW72" s="15"/>
      <c r="OEX72" s="15"/>
      <c r="OEY72" s="15"/>
      <c r="OEZ72" s="15"/>
      <c r="OFA72" s="15"/>
      <c r="OFB72" s="15"/>
      <c r="OFC72" s="15"/>
      <c r="OFD72" s="15"/>
      <c r="OFE72" s="15"/>
      <c r="OFF72" s="15"/>
      <c r="OFG72" s="15"/>
      <c r="OFH72" s="15"/>
      <c r="OFI72" s="15"/>
      <c r="OFJ72" s="15"/>
      <c r="OFK72" s="15"/>
      <c r="OFL72" s="15"/>
      <c r="OFM72" s="15"/>
      <c r="OFN72" s="15"/>
      <c r="OFO72" s="15"/>
      <c r="OFP72" s="15"/>
      <c r="OFQ72" s="15"/>
      <c r="OFR72" s="15"/>
      <c r="OFS72" s="15"/>
      <c r="OFT72" s="15"/>
      <c r="OFU72" s="15"/>
      <c r="OFV72" s="15"/>
      <c r="OFW72" s="15"/>
      <c r="OFX72" s="15"/>
      <c r="OFY72" s="15"/>
      <c r="OFZ72" s="15"/>
      <c r="OGA72" s="15"/>
      <c r="OGB72" s="15"/>
      <c r="OGC72" s="15"/>
      <c r="OGD72" s="15"/>
      <c r="OGE72" s="15"/>
      <c r="OGF72" s="15"/>
      <c r="OGG72" s="15"/>
      <c r="OGH72" s="15"/>
      <c r="OGI72" s="15"/>
      <c r="OGJ72" s="15"/>
      <c r="OGK72" s="15"/>
      <c r="OGL72" s="15"/>
      <c r="OGM72" s="15"/>
      <c r="OGN72" s="15"/>
      <c r="OGO72" s="15"/>
      <c r="OGP72" s="15"/>
      <c r="OGQ72" s="15"/>
      <c r="OGR72" s="15"/>
      <c r="OGS72" s="15"/>
      <c r="OGT72" s="15"/>
      <c r="OGU72" s="15"/>
      <c r="OGV72" s="15"/>
      <c r="OGW72" s="15"/>
      <c r="OGX72" s="15"/>
      <c r="OGY72" s="15"/>
      <c r="OGZ72" s="15"/>
      <c r="OHA72" s="15"/>
      <c r="OHB72" s="15"/>
      <c r="OHC72" s="15"/>
      <c r="OHD72" s="15"/>
      <c r="OHE72" s="15"/>
      <c r="OHF72" s="15"/>
      <c r="OHG72" s="15"/>
      <c r="OHH72" s="15"/>
      <c r="OHI72" s="15"/>
      <c r="OHJ72" s="15"/>
      <c r="OHK72" s="15"/>
      <c r="OHL72" s="15"/>
      <c r="OHM72" s="15"/>
      <c r="OHN72" s="15"/>
      <c r="OHO72" s="15"/>
      <c r="OHP72" s="15"/>
      <c r="OHQ72" s="15"/>
      <c r="OHR72" s="15"/>
      <c r="OHS72" s="15"/>
      <c r="OHT72" s="15"/>
      <c r="OHU72" s="15"/>
      <c r="OHV72" s="15"/>
      <c r="OHW72" s="15"/>
      <c r="OHX72" s="15"/>
      <c r="OHY72" s="15"/>
      <c r="OHZ72" s="15"/>
      <c r="OIA72" s="15"/>
      <c r="OIB72" s="15"/>
      <c r="OIC72" s="15"/>
      <c r="OID72" s="15"/>
      <c r="OIE72" s="15"/>
      <c r="OIF72" s="15"/>
      <c r="OIG72" s="15"/>
      <c r="OIH72" s="15"/>
      <c r="OII72" s="15"/>
      <c r="OIJ72" s="15"/>
      <c r="OIK72" s="15"/>
      <c r="OIL72" s="15"/>
      <c r="OIM72" s="15"/>
      <c r="OIN72" s="15"/>
      <c r="OIO72" s="15"/>
      <c r="OIP72" s="15"/>
      <c r="OIQ72" s="15"/>
      <c r="OIR72" s="15"/>
      <c r="OIS72" s="15"/>
      <c r="OIT72" s="15"/>
      <c r="OIU72" s="15"/>
      <c r="OIV72" s="15"/>
      <c r="OIW72" s="15"/>
      <c r="OIX72" s="15"/>
      <c r="OIY72" s="15"/>
      <c r="OIZ72" s="15"/>
      <c r="OJA72" s="15"/>
      <c r="OJB72" s="15"/>
      <c r="OJC72" s="15"/>
      <c r="OJD72" s="15"/>
      <c r="OJE72" s="15"/>
      <c r="OJF72" s="15"/>
      <c r="OJG72" s="15"/>
      <c r="OJH72" s="15"/>
      <c r="OJI72" s="15"/>
      <c r="OJJ72" s="15"/>
      <c r="OJK72" s="15"/>
      <c r="OJL72" s="15"/>
      <c r="OJM72" s="15"/>
      <c r="OJN72" s="15"/>
      <c r="OJO72" s="15"/>
      <c r="OJP72" s="15"/>
      <c r="OJQ72" s="15"/>
      <c r="OJR72" s="15"/>
      <c r="OJS72" s="15"/>
      <c r="OJT72" s="15"/>
      <c r="OJU72" s="15"/>
      <c r="OJV72" s="15"/>
      <c r="OJW72" s="15"/>
      <c r="OJX72" s="15"/>
      <c r="OJY72" s="15"/>
      <c r="OJZ72" s="15"/>
      <c r="OKA72" s="15"/>
      <c r="OKB72" s="15"/>
      <c r="OKC72" s="15"/>
      <c r="OKD72" s="15"/>
      <c r="OKE72" s="15"/>
      <c r="OKF72" s="15"/>
      <c r="OKG72" s="15"/>
      <c r="OKH72" s="15"/>
      <c r="OKI72" s="15"/>
      <c r="OKJ72" s="15"/>
      <c r="OKK72" s="15"/>
      <c r="OKL72" s="15"/>
      <c r="OKM72" s="15"/>
      <c r="OKN72" s="15"/>
      <c r="OKO72" s="15"/>
      <c r="OKP72" s="15"/>
      <c r="OKQ72" s="15"/>
      <c r="OKR72" s="15"/>
      <c r="OKS72" s="15"/>
      <c r="OKT72" s="15"/>
      <c r="OKU72" s="15"/>
      <c r="OKV72" s="15"/>
      <c r="OKW72" s="15"/>
      <c r="OKX72" s="15"/>
      <c r="OKY72" s="15"/>
      <c r="OKZ72" s="15"/>
      <c r="OLA72" s="15"/>
      <c r="OLB72" s="15"/>
      <c r="OLC72" s="15"/>
      <c r="OLD72" s="15"/>
      <c r="OLE72" s="15"/>
      <c r="OLF72" s="15"/>
      <c r="OLG72" s="15"/>
      <c r="OLH72" s="15"/>
      <c r="OLI72" s="15"/>
      <c r="OLJ72" s="15"/>
      <c r="OLK72" s="15"/>
      <c r="OLL72" s="15"/>
      <c r="OLM72" s="15"/>
      <c r="OLN72" s="15"/>
      <c r="OLO72" s="15"/>
      <c r="OLP72" s="15"/>
      <c r="OLQ72" s="15"/>
      <c r="OLR72" s="15"/>
      <c r="OLS72" s="15"/>
      <c r="OLT72" s="15"/>
      <c r="OLU72" s="15"/>
      <c r="OLV72" s="15"/>
      <c r="OLW72" s="15"/>
      <c r="OLX72" s="15"/>
      <c r="OLY72" s="15"/>
      <c r="OLZ72" s="15"/>
      <c r="OMA72" s="15"/>
      <c r="OMB72" s="15"/>
      <c r="OMC72" s="15"/>
      <c r="OMD72" s="15"/>
      <c r="OME72" s="15"/>
      <c r="OMF72" s="15"/>
      <c r="OMG72" s="15"/>
      <c r="OMH72" s="15"/>
      <c r="OMI72" s="15"/>
      <c r="OMJ72" s="15"/>
      <c r="OMK72" s="15"/>
      <c r="OML72" s="15"/>
      <c r="OMM72" s="15"/>
      <c r="OMN72" s="15"/>
      <c r="OMO72" s="15"/>
      <c r="OMP72" s="15"/>
      <c r="OMQ72" s="15"/>
      <c r="OMR72" s="15"/>
      <c r="OMS72" s="15"/>
      <c r="OMT72" s="15"/>
      <c r="OMU72" s="15"/>
      <c r="OMV72" s="15"/>
      <c r="OMW72" s="15"/>
      <c r="OMX72" s="15"/>
      <c r="OMY72" s="15"/>
      <c r="OMZ72" s="15"/>
      <c r="ONA72" s="15"/>
      <c r="ONB72" s="15"/>
      <c r="ONC72" s="15"/>
      <c r="OND72" s="15"/>
      <c r="ONE72" s="15"/>
      <c r="ONF72" s="15"/>
      <c r="ONG72" s="15"/>
      <c r="ONH72" s="15"/>
      <c r="ONI72" s="15"/>
      <c r="ONJ72" s="15"/>
      <c r="ONK72" s="15"/>
      <c r="ONL72" s="15"/>
      <c r="ONM72" s="15"/>
      <c r="ONN72" s="15"/>
      <c r="ONO72" s="15"/>
      <c r="ONP72" s="15"/>
      <c r="ONQ72" s="15"/>
      <c r="ONR72" s="15"/>
      <c r="ONS72" s="15"/>
      <c r="ONT72" s="15"/>
      <c r="ONU72" s="15"/>
      <c r="ONV72" s="15"/>
      <c r="ONW72" s="15"/>
      <c r="ONX72" s="15"/>
      <c r="ONY72" s="15"/>
      <c r="ONZ72" s="15"/>
      <c r="OOA72" s="15"/>
      <c r="OOB72" s="15"/>
      <c r="OOC72" s="15"/>
      <c r="OOD72" s="15"/>
      <c r="OOE72" s="15"/>
      <c r="OOF72" s="15"/>
      <c r="OOG72" s="15"/>
      <c r="OOH72" s="15"/>
      <c r="OOI72" s="15"/>
      <c r="OOJ72" s="15"/>
      <c r="OOK72" s="15"/>
      <c r="OOL72" s="15"/>
      <c r="OOM72" s="15"/>
      <c r="OON72" s="15"/>
      <c r="OOO72" s="15"/>
      <c r="OOP72" s="15"/>
      <c r="OOQ72" s="15"/>
      <c r="OOR72" s="15"/>
      <c r="OOS72" s="15"/>
      <c r="OOT72" s="15"/>
      <c r="OOU72" s="15"/>
      <c r="OOV72" s="15"/>
      <c r="OOW72" s="15"/>
      <c r="OOX72" s="15"/>
      <c r="OOY72" s="15"/>
      <c r="OOZ72" s="15"/>
      <c r="OPA72" s="15"/>
      <c r="OPB72" s="15"/>
      <c r="OPC72" s="15"/>
      <c r="OPD72" s="15"/>
      <c r="OPE72" s="15"/>
      <c r="OPF72" s="15"/>
      <c r="OPG72" s="15"/>
      <c r="OPH72" s="15"/>
      <c r="OPI72" s="15"/>
      <c r="OPJ72" s="15"/>
      <c r="OPK72" s="15"/>
      <c r="OPL72" s="15"/>
      <c r="OPM72" s="15"/>
      <c r="OPN72" s="15"/>
      <c r="OPO72" s="15"/>
      <c r="OPP72" s="15"/>
      <c r="OPQ72" s="15"/>
      <c r="OPR72" s="15"/>
      <c r="OPS72" s="15"/>
      <c r="OPT72" s="15"/>
      <c r="OPU72" s="15"/>
      <c r="OPV72" s="15"/>
      <c r="OPW72" s="15"/>
      <c r="OPX72" s="15"/>
      <c r="OPY72" s="15"/>
      <c r="OPZ72" s="15"/>
      <c r="OQA72" s="15"/>
      <c r="OQB72" s="15"/>
      <c r="OQC72" s="15"/>
      <c r="OQD72" s="15"/>
      <c r="OQE72" s="15"/>
      <c r="OQF72" s="15"/>
      <c r="OQG72" s="15"/>
      <c r="OQH72" s="15"/>
      <c r="OQI72" s="15"/>
      <c r="OQJ72" s="15"/>
      <c r="OQK72" s="15"/>
      <c r="OQL72" s="15"/>
      <c r="OQM72" s="15"/>
      <c r="OQN72" s="15"/>
      <c r="OQO72" s="15"/>
      <c r="OQP72" s="15"/>
      <c r="OQQ72" s="15"/>
      <c r="OQR72" s="15"/>
      <c r="OQS72" s="15"/>
      <c r="OQT72" s="15"/>
      <c r="OQU72" s="15"/>
      <c r="OQV72" s="15"/>
      <c r="OQW72" s="15"/>
      <c r="OQX72" s="15"/>
      <c r="OQY72" s="15"/>
      <c r="OQZ72" s="15"/>
      <c r="ORA72" s="15"/>
      <c r="ORB72" s="15"/>
      <c r="ORC72" s="15"/>
      <c r="ORD72" s="15"/>
      <c r="ORE72" s="15"/>
      <c r="ORF72" s="15"/>
      <c r="ORG72" s="15"/>
      <c r="ORH72" s="15"/>
      <c r="ORI72" s="15"/>
      <c r="ORJ72" s="15"/>
      <c r="ORK72" s="15"/>
      <c r="ORL72" s="15"/>
      <c r="ORM72" s="15"/>
      <c r="ORN72" s="15"/>
      <c r="ORO72" s="15"/>
      <c r="ORP72" s="15"/>
      <c r="ORQ72" s="15"/>
      <c r="ORR72" s="15"/>
      <c r="ORS72" s="15"/>
      <c r="ORT72" s="15"/>
      <c r="ORU72" s="15"/>
      <c r="ORV72" s="15"/>
      <c r="ORW72" s="15"/>
      <c r="ORX72" s="15"/>
      <c r="ORY72" s="15"/>
      <c r="ORZ72" s="15"/>
      <c r="OSA72" s="15"/>
      <c r="OSB72" s="15"/>
      <c r="OSC72" s="15"/>
      <c r="OSD72" s="15"/>
      <c r="OSE72" s="15"/>
      <c r="OSF72" s="15"/>
      <c r="OSG72" s="15"/>
      <c r="OSH72" s="15"/>
      <c r="OSI72" s="15"/>
      <c r="OSJ72" s="15"/>
      <c r="OSK72" s="15"/>
      <c r="OSL72" s="15"/>
      <c r="OSM72" s="15"/>
      <c r="OSN72" s="15"/>
      <c r="OSO72" s="15"/>
      <c r="OSP72" s="15"/>
      <c r="OSQ72" s="15"/>
      <c r="OSR72" s="15"/>
      <c r="OSS72" s="15"/>
      <c r="OST72" s="15"/>
      <c r="OSU72" s="15"/>
      <c r="OSV72" s="15"/>
      <c r="OSW72" s="15"/>
      <c r="OSX72" s="15"/>
      <c r="OSY72" s="15"/>
      <c r="OSZ72" s="15"/>
      <c r="OTA72" s="15"/>
      <c r="OTB72" s="15"/>
      <c r="OTC72" s="15"/>
      <c r="OTD72" s="15"/>
      <c r="OTE72" s="15"/>
      <c r="OTF72" s="15"/>
      <c r="OTG72" s="15"/>
      <c r="OTH72" s="15"/>
      <c r="OTI72" s="15"/>
      <c r="OTJ72" s="15"/>
      <c r="OTK72" s="15"/>
      <c r="OTL72" s="15"/>
      <c r="OTM72" s="15"/>
      <c r="OTN72" s="15"/>
      <c r="OTO72" s="15"/>
      <c r="OTP72" s="15"/>
      <c r="OTQ72" s="15"/>
      <c r="OTR72" s="15"/>
      <c r="OTS72" s="15"/>
      <c r="OTT72" s="15"/>
      <c r="OTU72" s="15"/>
      <c r="OTV72" s="15"/>
      <c r="OTW72" s="15"/>
      <c r="OTX72" s="15"/>
      <c r="OTY72" s="15"/>
      <c r="OTZ72" s="15"/>
      <c r="OUA72" s="15"/>
      <c r="OUB72" s="15"/>
      <c r="OUC72" s="15"/>
      <c r="OUD72" s="15"/>
      <c r="OUE72" s="15"/>
      <c r="OUF72" s="15"/>
      <c r="OUG72" s="15"/>
      <c r="OUH72" s="15"/>
      <c r="OUI72" s="15"/>
      <c r="OUJ72" s="15"/>
      <c r="OUK72" s="15"/>
      <c r="OUL72" s="15"/>
      <c r="OUM72" s="15"/>
      <c r="OUN72" s="15"/>
      <c r="OUO72" s="15"/>
      <c r="OUP72" s="15"/>
      <c r="OUQ72" s="15"/>
      <c r="OUR72" s="15"/>
      <c r="OUS72" s="15"/>
      <c r="OUT72" s="15"/>
      <c r="OUU72" s="15"/>
      <c r="OUV72" s="15"/>
      <c r="OUW72" s="15"/>
      <c r="OUX72" s="15"/>
      <c r="OUY72" s="15"/>
      <c r="OUZ72" s="15"/>
      <c r="OVA72" s="15"/>
      <c r="OVB72" s="15"/>
      <c r="OVC72" s="15"/>
      <c r="OVD72" s="15"/>
      <c r="OVE72" s="15"/>
      <c r="OVF72" s="15"/>
      <c r="OVG72" s="15"/>
      <c r="OVH72" s="15"/>
      <c r="OVI72" s="15"/>
      <c r="OVJ72" s="15"/>
      <c r="OVK72" s="15"/>
      <c r="OVL72" s="15"/>
      <c r="OVM72" s="15"/>
      <c r="OVN72" s="15"/>
      <c r="OVO72" s="15"/>
      <c r="OVP72" s="15"/>
      <c r="OVQ72" s="15"/>
      <c r="OVR72" s="15"/>
      <c r="OVS72" s="15"/>
      <c r="OVT72" s="15"/>
      <c r="OVU72" s="15"/>
      <c r="OVV72" s="15"/>
      <c r="OVW72" s="15"/>
      <c r="OVX72" s="15"/>
      <c r="OVY72" s="15"/>
      <c r="OVZ72" s="15"/>
      <c r="OWA72" s="15"/>
      <c r="OWB72" s="15"/>
      <c r="OWC72" s="15"/>
      <c r="OWD72" s="15"/>
      <c r="OWE72" s="15"/>
      <c r="OWF72" s="15"/>
      <c r="OWG72" s="15"/>
      <c r="OWH72" s="15"/>
      <c r="OWI72" s="15"/>
      <c r="OWJ72" s="15"/>
      <c r="OWK72" s="15"/>
      <c r="OWL72" s="15"/>
      <c r="OWM72" s="15"/>
      <c r="OWN72" s="15"/>
      <c r="OWO72" s="15"/>
      <c r="OWP72" s="15"/>
      <c r="OWQ72" s="15"/>
      <c r="OWR72" s="15"/>
      <c r="OWS72" s="15"/>
      <c r="OWT72" s="15"/>
      <c r="OWU72" s="15"/>
      <c r="OWV72" s="15"/>
      <c r="OWW72" s="15"/>
      <c r="OWX72" s="15"/>
      <c r="OWY72" s="15"/>
      <c r="OWZ72" s="15"/>
      <c r="OXA72" s="15"/>
      <c r="OXB72" s="15"/>
      <c r="OXC72" s="15"/>
      <c r="OXD72" s="15"/>
      <c r="OXE72" s="15"/>
      <c r="OXF72" s="15"/>
      <c r="OXG72" s="15"/>
      <c r="OXH72" s="15"/>
      <c r="OXI72" s="15"/>
      <c r="OXJ72" s="15"/>
      <c r="OXK72" s="15"/>
      <c r="OXL72" s="15"/>
      <c r="OXM72" s="15"/>
      <c r="OXN72" s="15"/>
      <c r="OXO72" s="15"/>
      <c r="OXP72" s="15"/>
      <c r="OXQ72" s="15"/>
      <c r="OXR72" s="15"/>
      <c r="OXS72" s="15"/>
      <c r="OXT72" s="15"/>
      <c r="OXU72" s="15"/>
      <c r="OXV72" s="15"/>
      <c r="OXW72" s="15"/>
      <c r="OXX72" s="15"/>
      <c r="OXY72" s="15"/>
      <c r="OXZ72" s="15"/>
      <c r="OYA72" s="15"/>
      <c r="OYB72" s="15"/>
      <c r="OYC72" s="15"/>
      <c r="OYD72" s="15"/>
      <c r="OYE72" s="15"/>
      <c r="OYF72" s="15"/>
      <c r="OYG72" s="15"/>
      <c r="OYH72" s="15"/>
      <c r="OYI72" s="15"/>
      <c r="OYJ72" s="15"/>
      <c r="OYK72" s="15"/>
      <c r="OYL72" s="15"/>
      <c r="OYM72" s="15"/>
      <c r="OYN72" s="15"/>
      <c r="OYO72" s="15"/>
      <c r="OYP72" s="15"/>
      <c r="OYQ72" s="15"/>
      <c r="OYR72" s="15"/>
      <c r="OYS72" s="15"/>
      <c r="OYT72" s="15"/>
      <c r="OYU72" s="15"/>
      <c r="OYV72" s="15"/>
      <c r="OYW72" s="15"/>
      <c r="OYX72" s="15"/>
      <c r="OYY72" s="15"/>
      <c r="OYZ72" s="15"/>
      <c r="OZA72" s="15"/>
      <c r="OZB72" s="15"/>
      <c r="OZC72" s="15"/>
      <c r="OZD72" s="15"/>
      <c r="OZE72" s="15"/>
      <c r="OZF72" s="15"/>
      <c r="OZG72" s="15"/>
      <c r="OZH72" s="15"/>
      <c r="OZI72" s="15"/>
      <c r="OZJ72" s="15"/>
      <c r="OZK72" s="15"/>
      <c r="OZL72" s="15"/>
      <c r="OZM72" s="15"/>
      <c r="OZN72" s="15"/>
      <c r="OZO72" s="15"/>
      <c r="OZP72" s="15"/>
      <c r="OZQ72" s="15"/>
      <c r="OZR72" s="15"/>
      <c r="OZS72" s="15"/>
      <c r="OZT72" s="15"/>
      <c r="OZU72" s="15"/>
      <c r="OZV72" s="15"/>
      <c r="OZW72" s="15"/>
      <c r="OZX72" s="15"/>
      <c r="OZY72" s="15"/>
      <c r="OZZ72" s="15"/>
      <c r="PAA72" s="15"/>
      <c r="PAB72" s="15"/>
      <c r="PAC72" s="15"/>
      <c r="PAD72" s="15"/>
      <c r="PAE72" s="15"/>
      <c r="PAF72" s="15"/>
      <c r="PAG72" s="15"/>
      <c r="PAH72" s="15"/>
      <c r="PAI72" s="15"/>
      <c r="PAJ72" s="15"/>
      <c r="PAK72" s="15"/>
      <c r="PAL72" s="15"/>
      <c r="PAM72" s="15"/>
      <c r="PAN72" s="15"/>
      <c r="PAO72" s="15"/>
      <c r="PAP72" s="15"/>
      <c r="PAQ72" s="15"/>
      <c r="PAR72" s="15"/>
      <c r="PAS72" s="15"/>
      <c r="PAT72" s="15"/>
      <c r="PAU72" s="15"/>
      <c r="PAV72" s="15"/>
      <c r="PAW72" s="15"/>
      <c r="PAX72" s="15"/>
      <c r="PAY72" s="15"/>
      <c r="PAZ72" s="15"/>
      <c r="PBA72" s="15"/>
      <c r="PBB72" s="15"/>
      <c r="PBC72" s="15"/>
      <c r="PBD72" s="15"/>
      <c r="PBE72" s="15"/>
      <c r="PBF72" s="15"/>
      <c r="PBG72" s="15"/>
      <c r="PBH72" s="15"/>
      <c r="PBI72" s="15"/>
      <c r="PBJ72" s="15"/>
      <c r="PBK72" s="15"/>
      <c r="PBL72" s="15"/>
      <c r="PBM72" s="15"/>
      <c r="PBN72" s="15"/>
      <c r="PBO72" s="15"/>
      <c r="PBP72" s="15"/>
      <c r="PBQ72" s="15"/>
      <c r="PBR72" s="15"/>
      <c r="PBS72" s="15"/>
      <c r="PBT72" s="15"/>
      <c r="PBU72" s="15"/>
      <c r="PBV72" s="15"/>
      <c r="PBW72" s="15"/>
      <c r="PBX72" s="15"/>
      <c r="PBY72" s="15"/>
      <c r="PBZ72" s="15"/>
      <c r="PCA72" s="15"/>
      <c r="PCB72" s="15"/>
      <c r="PCC72" s="15"/>
      <c r="PCD72" s="15"/>
      <c r="PCE72" s="15"/>
      <c r="PCF72" s="15"/>
      <c r="PCG72" s="15"/>
      <c r="PCH72" s="15"/>
      <c r="PCI72" s="15"/>
      <c r="PCJ72" s="15"/>
      <c r="PCK72" s="15"/>
      <c r="PCL72" s="15"/>
      <c r="PCM72" s="15"/>
      <c r="PCN72" s="15"/>
      <c r="PCO72" s="15"/>
      <c r="PCP72" s="15"/>
      <c r="PCQ72" s="15"/>
      <c r="PCR72" s="15"/>
      <c r="PCS72" s="15"/>
      <c r="PCT72" s="15"/>
      <c r="PCU72" s="15"/>
      <c r="PCV72" s="15"/>
      <c r="PCW72" s="15"/>
      <c r="PCX72" s="15"/>
      <c r="PCY72" s="15"/>
      <c r="PCZ72" s="15"/>
      <c r="PDA72" s="15"/>
      <c r="PDB72" s="15"/>
      <c r="PDC72" s="15"/>
      <c r="PDD72" s="15"/>
      <c r="PDE72" s="15"/>
      <c r="PDF72" s="15"/>
      <c r="PDG72" s="15"/>
      <c r="PDH72" s="15"/>
      <c r="PDI72" s="15"/>
      <c r="PDJ72" s="15"/>
      <c r="PDK72" s="15"/>
      <c r="PDL72" s="15"/>
      <c r="PDM72" s="15"/>
      <c r="PDN72" s="15"/>
      <c r="PDO72" s="15"/>
      <c r="PDP72" s="15"/>
      <c r="PDQ72" s="15"/>
      <c r="PDR72" s="15"/>
      <c r="PDS72" s="15"/>
      <c r="PDT72" s="15"/>
      <c r="PDU72" s="15"/>
      <c r="PDV72" s="15"/>
      <c r="PDW72" s="15"/>
      <c r="PDX72" s="15"/>
      <c r="PDY72" s="15"/>
      <c r="PDZ72" s="15"/>
      <c r="PEA72" s="15"/>
      <c r="PEB72" s="15"/>
      <c r="PEC72" s="15"/>
      <c r="PED72" s="15"/>
      <c r="PEE72" s="15"/>
      <c r="PEF72" s="15"/>
      <c r="PEG72" s="15"/>
      <c r="PEH72" s="15"/>
      <c r="PEI72" s="15"/>
      <c r="PEJ72" s="15"/>
      <c r="PEK72" s="15"/>
      <c r="PEL72" s="15"/>
      <c r="PEM72" s="15"/>
      <c r="PEN72" s="15"/>
      <c r="PEO72" s="15"/>
      <c r="PEP72" s="15"/>
      <c r="PEQ72" s="15"/>
      <c r="PER72" s="15"/>
      <c r="PES72" s="15"/>
      <c r="PET72" s="15"/>
      <c r="PEU72" s="15"/>
      <c r="PEV72" s="15"/>
      <c r="PEW72" s="15"/>
      <c r="PEX72" s="15"/>
      <c r="PEY72" s="15"/>
      <c r="PEZ72" s="15"/>
      <c r="PFA72" s="15"/>
      <c r="PFB72" s="15"/>
      <c r="PFC72" s="15"/>
      <c r="PFD72" s="15"/>
      <c r="PFE72" s="15"/>
      <c r="PFF72" s="15"/>
      <c r="PFG72" s="15"/>
      <c r="PFH72" s="15"/>
      <c r="PFI72" s="15"/>
      <c r="PFJ72" s="15"/>
      <c r="PFK72" s="15"/>
      <c r="PFL72" s="15"/>
      <c r="PFM72" s="15"/>
      <c r="PFN72" s="15"/>
      <c r="PFO72" s="15"/>
      <c r="PFP72" s="15"/>
      <c r="PFQ72" s="15"/>
      <c r="PFR72" s="15"/>
      <c r="PFS72" s="15"/>
      <c r="PFT72" s="15"/>
      <c r="PFU72" s="15"/>
      <c r="PFV72" s="15"/>
      <c r="PFW72" s="15"/>
      <c r="PFX72" s="15"/>
      <c r="PFY72" s="15"/>
      <c r="PFZ72" s="15"/>
      <c r="PGA72" s="15"/>
      <c r="PGB72" s="15"/>
      <c r="PGC72" s="15"/>
      <c r="PGD72" s="15"/>
      <c r="PGE72" s="15"/>
      <c r="PGF72" s="15"/>
      <c r="PGG72" s="15"/>
      <c r="PGH72" s="15"/>
      <c r="PGI72" s="15"/>
      <c r="PGJ72" s="15"/>
      <c r="PGK72" s="15"/>
      <c r="PGL72" s="15"/>
      <c r="PGM72" s="15"/>
      <c r="PGN72" s="15"/>
      <c r="PGO72" s="15"/>
      <c r="PGP72" s="15"/>
      <c r="PGQ72" s="15"/>
      <c r="PGR72" s="15"/>
      <c r="PGS72" s="15"/>
      <c r="PGT72" s="15"/>
      <c r="PGU72" s="15"/>
      <c r="PGV72" s="15"/>
      <c r="PGW72" s="15"/>
      <c r="PGX72" s="15"/>
      <c r="PGY72" s="15"/>
      <c r="PGZ72" s="15"/>
      <c r="PHA72" s="15"/>
      <c r="PHB72" s="15"/>
      <c r="PHC72" s="15"/>
      <c r="PHD72" s="15"/>
      <c r="PHE72" s="15"/>
      <c r="PHF72" s="15"/>
      <c r="PHG72" s="15"/>
      <c r="PHH72" s="15"/>
      <c r="PHI72" s="15"/>
      <c r="PHJ72" s="15"/>
      <c r="PHK72" s="15"/>
      <c r="PHL72" s="15"/>
      <c r="PHM72" s="15"/>
      <c r="PHN72" s="15"/>
      <c r="PHO72" s="15"/>
      <c r="PHP72" s="15"/>
      <c r="PHQ72" s="15"/>
      <c r="PHR72" s="15"/>
      <c r="PHS72" s="15"/>
      <c r="PHT72" s="15"/>
      <c r="PHU72" s="15"/>
      <c r="PHV72" s="15"/>
      <c r="PHW72" s="15"/>
      <c r="PHX72" s="15"/>
      <c r="PHY72" s="15"/>
      <c r="PHZ72" s="15"/>
      <c r="PIA72" s="15"/>
      <c r="PIB72" s="15"/>
      <c r="PIC72" s="15"/>
      <c r="PID72" s="15"/>
      <c r="PIE72" s="15"/>
      <c r="PIF72" s="15"/>
      <c r="PIG72" s="15"/>
      <c r="PIH72" s="15"/>
      <c r="PII72" s="15"/>
      <c r="PIJ72" s="15"/>
      <c r="PIK72" s="15"/>
      <c r="PIL72" s="15"/>
      <c r="PIM72" s="15"/>
      <c r="PIN72" s="15"/>
      <c r="PIO72" s="15"/>
      <c r="PIP72" s="15"/>
      <c r="PIQ72" s="15"/>
      <c r="PIR72" s="15"/>
      <c r="PIS72" s="15"/>
      <c r="PIT72" s="15"/>
      <c r="PIU72" s="15"/>
      <c r="PIV72" s="15"/>
      <c r="PIW72" s="15"/>
      <c r="PIX72" s="15"/>
      <c r="PIY72" s="15"/>
      <c r="PIZ72" s="15"/>
      <c r="PJA72" s="15"/>
      <c r="PJB72" s="15"/>
      <c r="PJC72" s="15"/>
      <c r="PJD72" s="15"/>
      <c r="PJE72" s="15"/>
      <c r="PJF72" s="15"/>
      <c r="PJG72" s="15"/>
      <c r="PJH72" s="15"/>
      <c r="PJI72" s="15"/>
      <c r="PJJ72" s="15"/>
      <c r="PJK72" s="15"/>
      <c r="PJL72" s="15"/>
      <c r="PJM72" s="15"/>
      <c r="PJN72" s="15"/>
      <c r="PJO72" s="15"/>
      <c r="PJP72" s="15"/>
      <c r="PJQ72" s="15"/>
      <c r="PJR72" s="15"/>
      <c r="PJS72" s="15"/>
      <c r="PJT72" s="15"/>
      <c r="PJU72" s="15"/>
      <c r="PJV72" s="15"/>
      <c r="PJW72" s="15"/>
      <c r="PJX72" s="15"/>
      <c r="PJY72" s="15"/>
      <c r="PJZ72" s="15"/>
      <c r="PKA72" s="15"/>
      <c r="PKB72" s="15"/>
      <c r="PKC72" s="15"/>
      <c r="PKD72" s="15"/>
      <c r="PKE72" s="15"/>
      <c r="PKF72" s="15"/>
      <c r="PKG72" s="15"/>
      <c r="PKH72" s="15"/>
      <c r="PKI72" s="15"/>
      <c r="PKJ72" s="15"/>
      <c r="PKK72" s="15"/>
      <c r="PKL72" s="15"/>
      <c r="PKM72" s="15"/>
      <c r="PKN72" s="15"/>
      <c r="PKO72" s="15"/>
      <c r="PKP72" s="15"/>
      <c r="PKQ72" s="15"/>
      <c r="PKR72" s="15"/>
      <c r="PKS72" s="15"/>
      <c r="PKT72" s="15"/>
      <c r="PKU72" s="15"/>
      <c r="PKV72" s="15"/>
      <c r="PKW72" s="15"/>
      <c r="PKX72" s="15"/>
      <c r="PKY72" s="15"/>
      <c r="PKZ72" s="15"/>
      <c r="PLA72" s="15"/>
      <c r="PLB72" s="15"/>
      <c r="PLC72" s="15"/>
      <c r="PLD72" s="15"/>
      <c r="PLE72" s="15"/>
      <c r="PLF72" s="15"/>
      <c r="PLG72" s="15"/>
      <c r="PLH72" s="15"/>
      <c r="PLI72" s="15"/>
      <c r="PLJ72" s="15"/>
      <c r="PLK72" s="15"/>
      <c r="PLL72" s="15"/>
      <c r="PLM72" s="15"/>
      <c r="PLN72" s="15"/>
      <c r="PLO72" s="15"/>
      <c r="PLP72" s="15"/>
      <c r="PLQ72" s="15"/>
      <c r="PLR72" s="15"/>
      <c r="PLS72" s="15"/>
      <c r="PLT72" s="15"/>
      <c r="PLU72" s="15"/>
      <c r="PLV72" s="15"/>
      <c r="PLW72" s="15"/>
      <c r="PLX72" s="15"/>
      <c r="PLY72" s="15"/>
      <c r="PLZ72" s="15"/>
      <c r="PMA72" s="15"/>
      <c r="PMB72" s="15"/>
      <c r="PMC72" s="15"/>
      <c r="PMD72" s="15"/>
      <c r="PME72" s="15"/>
      <c r="PMF72" s="15"/>
      <c r="PMG72" s="15"/>
      <c r="PMH72" s="15"/>
      <c r="PMI72" s="15"/>
      <c r="PMJ72" s="15"/>
      <c r="PMK72" s="15"/>
      <c r="PML72" s="15"/>
      <c r="PMM72" s="15"/>
      <c r="PMN72" s="15"/>
      <c r="PMO72" s="15"/>
      <c r="PMP72" s="15"/>
      <c r="PMQ72" s="15"/>
      <c r="PMR72" s="15"/>
      <c r="PMS72" s="15"/>
      <c r="PMT72" s="15"/>
      <c r="PMU72" s="15"/>
      <c r="PMV72" s="15"/>
      <c r="PMW72" s="15"/>
      <c r="PMX72" s="15"/>
      <c r="PMY72" s="15"/>
      <c r="PMZ72" s="15"/>
      <c r="PNA72" s="15"/>
      <c r="PNB72" s="15"/>
      <c r="PNC72" s="15"/>
      <c r="PND72" s="15"/>
      <c r="PNE72" s="15"/>
      <c r="PNF72" s="15"/>
      <c r="PNG72" s="15"/>
      <c r="PNH72" s="15"/>
      <c r="PNI72" s="15"/>
      <c r="PNJ72" s="15"/>
      <c r="PNK72" s="15"/>
      <c r="PNL72" s="15"/>
      <c r="PNM72" s="15"/>
      <c r="PNN72" s="15"/>
      <c r="PNO72" s="15"/>
      <c r="PNP72" s="15"/>
      <c r="PNQ72" s="15"/>
      <c r="PNR72" s="15"/>
      <c r="PNS72" s="15"/>
      <c r="PNT72" s="15"/>
      <c r="PNU72" s="15"/>
      <c r="PNV72" s="15"/>
      <c r="PNW72" s="15"/>
      <c r="PNX72" s="15"/>
      <c r="PNY72" s="15"/>
      <c r="PNZ72" s="15"/>
      <c r="POA72" s="15"/>
      <c r="POB72" s="15"/>
      <c r="POC72" s="15"/>
      <c r="POD72" s="15"/>
      <c r="POE72" s="15"/>
      <c r="POF72" s="15"/>
      <c r="POG72" s="15"/>
      <c r="POH72" s="15"/>
      <c r="POI72" s="15"/>
      <c r="POJ72" s="15"/>
      <c r="POK72" s="15"/>
      <c r="POL72" s="15"/>
      <c r="POM72" s="15"/>
      <c r="PON72" s="15"/>
      <c r="POO72" s="15"/>
      <c r="POP72" s="15"/>
      <c r="POQ72" s="15"/>
      <c r="POR72" s="15"/>
      <c r="POS72" s="15"/>
      <c r="POT72" s="15"/>
      <c r="POU72" s="15"/>
      <c r="POV72" s="15"/>
      <c r="POW72" s="15"/>
      <c r="POX72" s="15"/>
      <c r="POY72" s="15"/>
      <c r="POZ72" s="15"/>
      <c r="PPA72" s="15"/>
      <c r="PPB72" s="15"/>
      <c r="PPC72" s="15"/>
      <c r="PPD72" s="15"/>
      <c r="PPE72" s="15"/>
      <c r="PPF72" s="15"/>
      <c r="PPG72" s="15"/>
      <c r="PPH72" s="15"/>
      <c r="PPI72" s="15"/>
      <c r="PPJ72" s="15"/>
      <c r="PPK72" s="15"/>
      <c r="PPL72" s="15"/>
      <c r="PPM72" s="15"/>
      <c r="PPN72" s="15"/>
      <c r="PPO72" s="15"/>
      <c r="PPP72" s="15"/>
      <c r="PPQ72" s="15"/>
      <c r="PPR72" s="15"/>
      <c r="PPS72" s="15"/>
      <c r="PPT72" s="15"/>
      <c r="PPU72" s="15"/>
      <c r="PPV72" s="15"/>
      <c r="PPW72" s="15"/>
      <c r="PPX72" s="15"/>
      <c r="PPY72" s="15"/>
      <c r="PPZ72" s="15"/>
      <c r="PQA72" s="15"/>
      <c r="PQB72" s="15"/>
      <c r="PQC72" s="15"/>
      <c r="PQD72" s="15"/>
      <c r="PQE72" s="15"/>
      <c r="PQF72" s="15"/>
      <c r="PQG72" s="15"/>
      <c r="PQH72" s="15"/>
      <c r="PQI72" s="15"/>
      <c r="PQJ72" s="15"/>
      <c r="PQK72" s="15"/>
      <c r="PQL72" s="15"/>
      <c r="PQM72" s="15"/>
      <c r="PQN72" s="15"/>
      <c r="PQO72" s="15"/>
      <c r="PQP72" s="15"/>
      <c r="PQQ72" s="15"/>
      <c r="PQR72" s="15"/>
      <c r="PQS72" s="15"/>
      <c r="PQT72" s="15"/>
      <c r="PQU72" s="15"/>
      <c r="PQV72" s="15"/>
      <c r="PQW72" s="15"/>
      <c r="PQX72" s="15"/>
      <c r="PQY72" s="15"/>
      <c r="PQZ72" s="15"/>
      <c r="PRA72" s="15"/>
      <c r="PRB72" s="15"/>
      <c r="PRC72" s="15"/>
      <c r="PRD72" s="15"/>
      <c r="PRE72" s="15"/>
      <c r="PRF72" s="15"/>
      <c r="PRG72" s="15"/>
      <c r="PRH72" s="15"/>
      <c r="PRI72" s="15"/>
      <c r="PRJ72" s="15"/>
      <c r="PRK72" s="15"/>
      <c r="PRL72" s="15"/>
      <c r="PRM72" s="15"/>
      <c r="PRN72" s="15"/>
      <c r="PRO72" s="15"/>
      <c r="PRP72" s="15"/>
      <c r="PRQ72" s="15"/>
      <c r="PRR72" s="15"/>
      <c r="PRS72" s="15"/>
      <c r="PRT72" s="15"/>
      <c r="PRU72" s="15"/>
      <c r="PRV72" s="15"/>
      <c r="PRW72" s="15"/>
      <c r="PRX72" s="15"/>
      <c r="PRY72" s="15"/>
      <c r="PRZ72" s="15"/>
      <c r="PSA72" s="15"/>
      <c r="PSB72" s="15"/>
      <c r="PSC72" s="15"/>
      <c r="PSD72" s="15"/>
      <c r="PSE72" s="15"/>
      <c r="PSF72" s="15"/>
      <c r="PSG72" s="15"/>
      <c r="PSH72" s="15"/>
      <c r="PSI72" s="15"/>
      <c r="PSJ72" s="15"/>
      <c r="PSK72" s="15"/>
      <c r="PSL72" s="15"/>
      <c r="PSM72" s="15"/>
      <c r="PSN72" s="15"/>
      <c r="PSO72" s="15"/>
      <c r="PSP72" s="15"/>
      <c r="PSQ72" s="15"/>
      <c r="PSR72" s="15"/>
      <c r="PSS72" s="15"/>
      <c r="PST72" s="15"/>
      <c r="PSU72" s="15"/>
      <c r="PSV72" s="15"/>
      <c r="PSW72" s="15"/>
      <c r="PSX72" s="15"/>
      <c r="PSY72" s="15"/>
      <c r="PSZ72" s="15"/>
      <c r="PTA72" s="15"/>
      <c r="PTB72" s="15"/>
      <c r="PTC72" s="15"/>
      <c r="PTD72" s="15"/>
      <c r="PTE72" s="15"/>
      <c r="PTF72" s="15"/>
      <c r="PTG72" s="15"/>
      <c r="PTH72" s="15"/>
      <c r="PTI72" s="15"/>
      <c r="PTJ72" s="15"/>
      <c r="PTK72" s="15"/>
      <c r="PTL72" s="15"/>
      <c r="PTM72" s="15"/>
      <c r="PTN72" s="15"/>
      <c r="PTO72" s="15"/>
      <c r="PTP72" s="15"/>
      <c r="PTQ72" s="15"/>
      <c r="PTR72" s="15"/>
      <c r="PTS72" s="15"/>
      <c r="PTT72" s="15"/>
      <c r="PTU72" s="15"/>
      <c r="PTV72" s="15"/>
      <c r="PTW72" s="15"/>
      <c r="PTX72" s="15"/>
      <c r="PTY72" s="15"/>
      <c r="PTZ72" s="15"/>
      <c r="PUA72" s="15"/>
      <c r="PUB72" s="15"/>
      <c r="PUC72" s="15"/>
      <c r="PUD72" s="15"/>
      <c r="PUE72" s="15"/>
      <c r="PUF72" s="15"/>
      <c r="PUG72" s="15"/>
      <c r="PUH72" s="15"/>
      <c r="PUI72" s="15"/>
      <c r="PUJ72" s="15"/>
      <c r="PUK72" s="15"/>
      <c r="PUL72" s="15"/>
      <c r="PUM72" s="15"/>
      <c r="PUN72" s="15"/>
      <c r="PUO72" s="15"/>
      <c r="PUP72" s="15"/>
      <c r="PUQ72" s="15"/>
      <c r="PUR72" s="15"/>
      <c r="PUS72" s="15"/>
      <c r="PUT72" s="15"/>
      <c r="PUU72" s="15"/>
      <c r="PUV72" s="15"/>
      <c r="PUW72" s="15"/>
      <c r="PUX72" s="15"/>
      <c r="PUY72" s="15"/>
      <c r="PUZ72" s="15"/>
      <c r="PVA72" s="15"/>
      <c r="PVB72" s="15"/>
      <c r="PVC72" s="15"/>
      <c r="PVD72" s="15"/>
      <c r="PVE72" s="15"/>
      <c r="PVF72" s="15"/>
      <c r="PVG72" s="15"/>
      <c r="PVH72" s="15"/>
      <c r="PVI72" s="15"/>
      <c r="PVJ72" s="15"/>
      <c r="PVK72" s="15"/>
      <c r="PVL72" s="15"/>
      <c r="PVM72" s="15"/>
      <c r="PVN72" s="15"/>
      <c r="PVO72" s="15"/>
      <c r="PVP72" s="15"/>
      <c r="PVQ72" s="15"/>
      <c r="PVR72" s="15"/>
      <c r="PVS72" s="15"/>
      <c r="PVT72" s="15"/>
      <c r="PVU72" s="15"/>
      <c r="PVV72" s="15"/>
      <c r="PVW72" s="15"/>
      <c r="PVX72" s="15"/>
      <c r="PVY72" s="15"/>
      <c r="PVZ72" s="15"/>
      <c r="PWA72" s="15"/>
      <c r="PWB72" s="15"/>
      <c r="PWC72" s="15"/>
      <c r="PWD72" s="15"/>
      <c r="PWE72" s="15"/>
      <c r="PWF72" s="15"/>
      <c r="PWG72" s="15"/>
      <c r="PWH72" s="15"/>
      <c r="PWI72" s="15"/>
      <c r="PWJ72" s="15"/>
      <c r="PWK72" s="15"/>
      <c r="PWL72" s="15"/>
      <c r="PWM72" s="15"/>
      <c r="PWN72" s="15"/>
      <c r="PWO72" s="15"/>
      <c r="PWP72" s="15"/>
      <c r="PWQ72" s="15"/>
      <c r="PWR72" s="15"/>
      <c r="PWS72" s="15"/>
      <c r="PWT72" s="15"/>
      <c r="PWU72" s="15"/>
      <c r="PWV72" s="15"/>
      <c r="PWW72" s="15"/>
      <c r="PWX72" s="15"/>
      <c r="PWY72" s="15"/>
      <c r="PWZ72" s="15"/>
      <c r="PXA72" s="15"/>
      <c r="PXB72" s="15"/>
      <c r="PXC72" s="15"/>
      <c r="PXD72" s="15"/>
      <c r="PXE72" s="15"/>
      <c r="PXF72" s="15"/>
      <c r="PXG72" s="15"/>
      <c r="PXH72" s="15"/>
      <c r="PXI72" s="15"/>
      <c r="PXJ72" s="15"/>
      <c r="PXK72" s="15"/>
      <c r="PXL72" s="15"/>
      <c r="PXM72" s="15"/>
      <c r="PXN72" s="15"/>
      <c r="PXO72" s="15"/>
      <c r="PXP72" s="15"/>
      <c r="PXQ72" s="15"/>
      <c r="PXR72" s="15"/>
      <c r="PXS72" s="15"/>
      <c r="PXT72" s="15"/>
      <c r="PXU72" s="15"/>
      <c r="PXV72" s="15"/>
      <c r="PXW72" s="15"/>
      <c r="PXX72" s="15"/>
      <c r="PXY72" s="15"/>
      <c r="PXZ72" s="15"/>
      <c r="PYA72" s="15"/>
      <c r="PYB72" s="15"/>
      <c r="PYC72" s="15"/>
      <c r="PYD72" s="15"/>
      <c r="PYE72" s="15"/>
      <c r="PYF72" s="15"/>
      <c r="PYG72" s="15"/>
      <c r="PYH72" s="15"/>
      <c r="PYI72" s="15"/>
      <c r="PYJ72" s="15"/>
      <c r="PYK72" s="15"/>
      <c r="PYL72" s="15"/>
      <c r="PYM72" s="15"/>
      <c r="PYN72" s="15"/>
      <c r="PYO72" s="15"/>
      <c r="PYP72" s="15"/>
      <c r="PYQ72" s="15"/>
      <c r="PYR72" s="15"/>
      <c r="PYS72" s="15"/>
      <c r="PYT72" s="15"/>
      <c r="PYU72" s="15"/>
      <c r="PYV72" s="15"/>
      <c r="PYW72" s="15"/>
      <c r="PYX72" s="15"/>
      <c r="PYY72" s="15"/>
      <c r="PYZ72" s="15"/>
      <c r="PZA72" s="15"/>
      <c r="PZB72" s="15"/>
      <c r="PZC72" s="15"/>
      <c r="PZD72" s="15"/>
      <c r="PZE72" s="15"/>
      <c r="PZF72" s="15"/>
      <c r="PZG72" s="15"/>
      <c r="PZH72" s="15"/>
      <c r="PZI72" s="15"/>
      <c r="PZJ72" s="15"/>
      <c r="PZK72" s="15"/>
      <c r="PZL72" s="15"/>
      <c r="PZM72" s="15"/>
      <c r="PZN72" s="15"/>
      <c r="PZO72" s="15"/>
      <c r="PZP72" s="15"/>
      <c r="PZQ72" s="15"/>
      <c r="PZR72" s="15"/>
      <c r="PZS72" s="15"/>
      <c r="PZT72" s="15"/>
      <c r="PZU72" s="15"/>
      <c r="PZV72" s="15"/>
      <c r="PZW72" s="15"/>
      <c r="PZX72" s="15"/>
      <c r="PZY72" s="15"/>
      <c r="PZZ72" s="15"/>
      <c r="QAA72" s="15"/>
      <c r="QAB72" s="15"/>
      <c r="QAC72" s="15"/>
      <c r="QAD72" s="15"/>
      <c r="QAE72" s="15"/>
      <c r="QAF72" s="15"/>
      <c r="QAG72" s="15"/>
      <c r="QAH72" s="15"/>
      <c r="QAI72" s="15"/>
      <c r="QAJ72" s="15"/>
      <c r="QAK72" s="15"/>
      <c r="QAL72" s="15"/>
      <c r="QAM72" s="15"/>
      <c r="QAN72" s="15"/>
      <c r="QAO72" s="15"/>
      <c r="QAP72" s="15"/>
      <c r="QAQ72" s="15"/>
      <c r="QAR72" s="15"/>
      <c r="QAS72" s="15"/>
      <c r="QAT72" s="15"/>
      <c r="QAU72" s="15"/>
      <c r="QAV72" s="15"/>
      <c r="QAW72" s="15"/>
      <c r="QAX72" s="15"/>
      <c r="QAY72" s="15"/>
      <c r="QAZ72" s="15"/>
      <c r="QBA72" s="15"/>
      <c r="QBB72" s="15"/>
      <c r="QBC72" s="15"/>
      <c r="QBD72" s="15"/>
      <c r="QBE72" s="15"/>
      <c r="QBF72" s="15"/>
      <c r="QBG72" s="15"/>
      <c r="QBH72" s="15"/>
      <c r="QBI72" s="15"/>
      <c r="QBJ72" s="15"/>
      <c r="QBK72" s="15"/>
      <c r="QBL72" s="15"/>
      <c r="QBM72" s="15"/>
      <c r="QBN72" s="15"/>
      <c r="QBO72" s="15"/>
      <c r="QBP72" s="15"/>
      <c r="QBQ72" s="15"/>
      <c r="QBR72" s="15"/>
      <c r="QBS72" s="15"/>
      <c r="QBT72" s="15"/>
      <c r="QBU72" s="15"/>
      <c r="QBV72" s="15"/>
      <c r="QBW72" s="15"/>
      <c r="QBX72" s="15"/>
      <c r="QBY72" s="15"/>
      <c r="QBZ72" s="15"/>
      <c r="QCA72" s="15"/>
      <c r="QCB72" s="15"/>
      <c r="QCC72" s="15"/>
      <c r="QCD72" s="15"/>
      <c r="QCE72" s="15"/>
      <c r="QCF72" s="15"/>
      <c r="QCG72" s="15"/>
      <c r="QCH72" s="15"/>
      <c r="QCI72" s="15"/>
      <c r="QCJ72" s="15"/>
      <c r="QCK72" s="15"/>
      <c r="QCL72" s="15"/>
      <c r="QCM72" s="15"/>
      <c r="QCN72" s="15"/>
      <c r="QCO72" s="15"/>
      <c r="QCP72" s="15"/>
      <c r="QCQ72" s="15"/>
      <c r="QCR72" s="15"/>
      <c r="QCS72" s="15"/>
      <c r="QCT72" s="15"/>
      <c r="QCU72" s="15"/>
      <c r="QCV72" s="15"/>
      <c r="QCW72" s="15"/>
      <c r="QCX72" s="15"/>
      <c r="QCY72" s="15"/>
      <c r="QCZ72" s="15"/>
      <c r="QDA72" s="15"/>
      <c r="QDB72" s="15"/>
      <c r="QDC72" s="15"/>
      <c r="QDD72" s="15"/>
      <c r="QDE72" s="15"/>
      <c r="QDF72" s="15"/>
      <c r="QDG72" s="15"/>
      <c r="QDH72" s="15"/>
      <c r="QDI72" s="15"/>
      <c r="QDJ72" s="15"/>
      <c r="QDK72" s="15"/>
      <c r="QDL72" s="15"/>
      <c r="QDM72" s="15"/>
      <c r="QDN72" s="15"/>
      <c r="QDO72" s="15"/>
      <c r="QDP72" s="15"/>
      <c r="QDQ72" s="15"/>
      <c r="QDR72" s="15"/>
      <c r="QDS72" s="15"/>
      <c r="QDT72" s="15"/>
      <c r="QDU72" s="15"/>
      <c r="QDV72" s="15"/>
      <c r="QDW72" s="15"/>
      <c r="QDX72" s="15"/>
      <c r="QDY72" s="15"/>
      <c r="QDZ72" s="15"/>
      <c r="QEA72" s="15"/>
      <c r="QEB72" s="15"/>
      <c r="QEC72" s="15"/>
      <c r="QED72" s="15"/>
      <c r="QEE72" s="15"/>
      <c r="QEF72" s="15"/>
      <c r="QEG72" s="15"/>
      <c r="QEH72" s="15"/>
      <c r="QEI72" s="15"/>
      <c r="QEJ72" s="15"/>
      <c r="QEK72" s="15"/>
      <c r="QEL72" s="15"/>
      <c r="QEM72" s="15"/>
      <c r="QEN72" s="15"/>
      <c r="QEO72" s="15"/>
      <c r="QEP72" s="15"/>
      <c r="QEQ72" s="15"/>
      <c r="QER72" s="15"/>
      <c r="QES72" s="15"/>
      <c r="QET72" s="15"/>
      <c r="QEU72" s="15"/>
      <c r="QEV72" s="15"/>
      <c r="QEW72" s="15"/>
      <c r="QEX72" s="15"/>
      <c r="QEY72" s="15"/>
      <c r="QEZ72" s="15"/>
      <c r="QFA72" s="15"/>
      <c r="QFB72" s="15"/>
      <c r="QFC72" s="15"/>
      <c r="QFD72" s="15"/>
      <c r="QFE72" s="15"/>
      <c r="QFF72" s="15"/>
      <c r="QFG72" s="15"/>
      <c r="QFH72" s="15"/>
      <c r="QFI72" s="15"/>
      <c r="QFJ72" s="15"/>
      <c r="QFK72" s="15"/>
      <c r="QFL72" s="15"/>
      <c r="QFM72" s="15"/>
      <c r="QFN72" s="15"/>
      <c r="QFO72" s="15"/>
      <c r="QFP72" s="15"/>
      <c r="QFQ72" s="15"/>
      <c r="QFR72" s="15"/>
      <c r="QFS72" s="15"/>
      <c r="QFT72" s="15"/>
      <c r="QFU72" s="15"/>
      <c r="QFV72" s="15"/>
      <c r="QFW72" s="15"/>
      <c r="QFX72" s="15"/>
      <c r="QFY72" s="15"/>
      <c r="QFZ72" s="15"/>
      <c r="QGA72" s="15"/>
      <c r="QGB72" s="15"/>
      <c r="QGC72" s="15"/>
      <c r="QGD72" s="15"/>
      <c r="QGE72" s="15"/>
      <c r="QGF72" s="15"/>
      <c r="QGG72" s="15"/>
      <c r="QGH72" s="15"/>
      <c r="QGI72" s="15"/>
      <c r="QGJ72" s="15"/>
      <c r="QGK72" s="15"/>
      <c r="QGL72" s="15"/>
      <c r="QGM72" s="15"/>
      <c r="QGN72" s="15"/>
      <c r="QGO72" s="15"/>
      <c r="QGP72" s="15"/>
      <c r="QGQ72" s="15"/>
      <c r="QGR72" s="15"/>
      <c r="QGS72" s="15"/>
      <c r="QGT72" s="15"/>
      <c r="QGU72" s="15"/>
      <c r="QGV72" s="15"/>
      <c r="QGW72" s="15"/>
      <c r="QGX72" s="15"/>
      <c r="QGY72" s="15"/>
      <c r="QGZ72" s="15"/>
      <c r="QHA72" s="15"/>
      <c r="QHB72" s="15"/>
      <c r="QHC72" s="15"/>
      <c r="QHD72" s="15"/>
      <c r="QHE72" s="15"/>
      <c r="QHF72" s="15"/>
      <c r="QHG72" s="15"/>
      <c r="QHH72" s="15"/>
      <c r="QHI72" s="15"/>
      <c r="QHJ72" s="15"/>
      <c r="QHK72" s="15"/>
      <c r="QHL72" s="15"/>
      <c r="QHM72" s="15"/>
      <c r="QHN72" s="15"/>
      <c r="QHO72" s="15"/>
      <c r="QHP72" s="15"/>
      <c r="QHQ72" s="15"/>
      <c r="QHR72" s="15"/>
      <c r="QHS72" s="15"/>
      <c r="QHT72" s="15"/>
      <c r="QHU72" s="15"/>
      <c r="QHV72" s="15"/>
      <c r="QHW72" s="15"/>
      <c r="QHX72" s="15"/>
      <c r="QHY72" s="15"/>
      <c r="QHZ72" s="15"/>
      <c r="QIA72" s="15"/>
      <c r="QIB72" s="15"/>
      <c r="QIC72" s="15"/>
      <c r="QID72" s="15"/>
      <c r="QIE72" s="15"/>
      <c r="QIF72" s="15"/>
      <c r="QIG72" s="15"/>
      <c r="QIH72" s="15"/>
      <c r="QII72" s="15"/>
      <c r="QIJ72" s="15"/>
      <c r="QIK72" s="15"/>
      <c r="QIL72" s="15"/>
      <c r="QIM72" s="15"/>
      <c r="QIN72" s="15"/>
      <c r="QIO72" s="15"/>
      <c r="QIP72" s="15"/>
      <c r="QIQ72" s="15"/>
      <c r="QIR72" s="15"/>
      <c r="QIS72" s="15"/>
      <c r="QIT72" s="15"/>
      <c r="QIU72" s="15"/>
      <c r="QIV72" s="15"/>
      <c r="QIW72" s="15"/>
      <c r="QIX72" s="15"/>
      <c r="QIY72" s="15"/>
      <c r="QIZ72" s="15"/>
      <c r="QJA72" s="15"/>
      <c r="QJB72" s="15"/>
      <c r="QJC72" s="15"/>
      <c r="QJD72" s="15"/>
      <c r="QJE72" s="15"/>
      <c r="QJF72" s="15"/>
      <c r="QJG72" s="15"/>
      <c r="QJH72" s="15"/>
      <c r="QJI72" s="15"/>
      <c r="QJJ72" s="15"/>
      <c r="QJK72" s="15"/>
      <c r="QJL72" s="15"/>
      <c r="QJM72" s="15"/>
      <c r="QJN72" s="15"/>
      <c r="QJO72" s="15"/>
      <c r="QJP72" s="15"/>
      <c r="QJQ72" s="15"/>
      <c r="QJR72" s="15"/>
      <c r="QJS72" s="15"/>
      <c r="QJT72" s="15"/>
      <c r="QJU72" s="15"/>
      <c r="QJV72" s="15"/>
      <c r="QJW72" s="15"/>
      <c r="QJX72" s="15"/>
      <c r="QJY72" s="15"/>
      <c r="QJZ72" s="15"/>
      <c r="QKA72" s="15"/>
      <c r="QKB72" s="15"/>
      <c r="QKC72" s="15"/>
      <c r="QKD72" s="15"/>
      <c r="QKE72" s="15"/>
      <c r="QKF72" s="15"/>
      <c r="QKG72" s="15"/>
      <c r="QKH72" s="15"/>
      <c r="QKI72" s="15"/>
      <c r="QKJ72" s="15"/>
      <c r="QKK72" s="15"/>
      <c r="QKL72" s="15"/>
      <c r="QKM72" s="15"/>
      <c r="QKN72" s="15"/>
      <c r="QKO72" s="15"/>
      <c r="QKP72" s="15"/>
      <c r="QKQ72" s="15"/>
      <c r="QKR72" s="15"/>
      <c r="QKS72" s="15"/>
      <c r="QKT72" s="15"/>
      <c r="QKU72" s="15"/>
      <c r="QKV72" s="15"/>
      <c r="QKW72" s="15"/>
      <c r="QKX72" s="15"/>
      <c r="QKY72" s="15"/>
      <c r="QKZ72" s="15"/>
      <c r="QLA72" s="15"/>
      <c r="QLB72" s="15"/>
      <c r="QLC72" s="15"/>
      <c r="QLD72" s="15"/>
      <c r="QLE72" s="15"/>
      <c r="QLF72" s="15"/>
      <c r="QLG72" s="15"/>
      <c r="QLH72" s="15"/>
      <c r="QLI72" s="15"/>
      <c r="QLJ72" s="15"/>
      <c r="QLK72" s="15"/>
      <c r="QLL72" s="15"/>
      <c r="QLM72" s="15"/>
      <c r="QLN72" s="15"/>
      <c r="QLO72" s="15"/>
      <c r="QLP72" s="15"/>
      <c r="QLQ72" s="15"/>
      <c r="QLR72" s="15"/>
      <c r="QLS72" s="15"/>
      <c r="QLT72" s="15"/>
      <c r="QLU72" s="15"/>
      <c r="QLV72" s="15"/>
      <c r="QLW72" s="15"/>
      <c r="QLX72" s="15"/>
      <c r="QLY72" s="15"/>
      <c r="QLZ72" s="15"/>
      <c r="QMA72" s="15"/>
      <c r="QMB72" s="15"/>
      <c r="QMC72" s="15"/>
      <c r="QMD72" s="15"/>
      <c r="QME72" s="15"/>
      <c r="QMF72" s="15"/>
      <c r="QMG72" s="15"/>
      <c r="QMH72" s="15"/>
      <c r="QMI72" s="15"/>
      <c r="QMJ72" s="15"/>
      <c r="QMK72" s="15"/>
      <c r="QML72" s="15"/>
      <c r="QMM72" s="15"/>
      <c r="QMN72" s="15"/>
      <c r="QMO72" s="15"/>
      <c r="QMP72" s="15"/>
      <c r="QMQ72" s="15"/>
      <c r="QMR72" s="15"/>
      <c r="QMS72" s="15"/>
      <c r="QMT72" s="15"/>
      <c r="QMU72" s="15"/>
      <c r="QMV72" s="15"/>
      <c r="QMW72" s="15"/>
      <c r="QMX72" s="15"/>
      <c r="QMY72" s="15"/>
      <c r="QMZ72" s="15"/>
      <c r="QNA72" s="15"/>
      <c r="QNB72" s="15"/>
      <c r="QNC72" s="15"/>
      <c r="QND72" s="15"/>
      <c r="QNE72" s="15"/>
      <c r="QNF72" s="15"/>
      <c r="QNG72" s="15"/>
      <c r="QNH72" s="15"/>
      <c r="QNI72" s="15"/>
      <c r="QNJ72" s="15"/>
      <c r="QNK72" s="15"/>
      <c r="QNL72" s="15"/>
      <c r="QNM72" s="15"/>
      <c r="QNN72" s="15"/>
      <c r="QNO72" s="15"/>
      <c r="QNP72" s="15"/>
      <c r="QNQ72" s="15"/>
      <c r="QNR72" s="15"/>
      <c r="QNS72" s="15"/>
      <c r="QNT72" s="15"/>
      <c r="QNU72" s="15"/>
      <c r="QNV72" s="15"/>
      <c r="QNW72" s="15"/>
      <c r="QNX72" s="15"/>
      <c r="QNY72" s="15"/>
      <c r="QNZ72" s="15"/>
      <c r="QOA72" s="15"/>
      <c r="QOB72" s="15"/>
      <c r="QOC72" s="15"/>
      <c r="QOD72" s="15"/>
      <c r="QOE72" s="15"/>
      <c r="QOF72" s="15"/>
      <c r="QOG72" s="15"/>
      <c r="QOH72" s="15"/>
      <c r="QOI72" s="15"/>
      <c r="QOJ72" s="15"/>
      <c r="QOK72" s="15"/>
      <c r="QOL72" s="15"/>
      <c r="QOM72" s="15"/>
      <c r="QON72" s="15"/>
      <c r="QOO72" s="15"/>
      <c r="QOP72" s="15"/>
      <c r="QOQ72" s="15"/>
      <c r="QOR72" s="15"/>
      <c r="QOS72" s="15"/>
      <c r="QOT72" s="15"/>
      <c r="QOU72" s="15"/>
      <c r="QOV72" s="15"/>
      <c r="QOW72" s="15"/>
      <c r="QOX72" s="15"/>
      <c r="QOY72" s="15"/>
      <c r="QOZ72" s="15"/>
      <c r="QPA72" s="15"/>
      <c r="QPB72" s="15"/>
      <c r="QPC72" s="15"/>
      <c r="QPD72" s="15"/>
      <c r="QPE72" s="15"/>
      <c r="QPF72" s="15"/>
      <c r="QPG72" s="15"/>
      <c r="QPH72" s="15"/>
      <c r="QPI72" s="15"/>
      <c r="QPJ72" s="15"/>
      <c r="QPK72" s="15"/>
      <c r="QPL72" s="15"/>
      <c r="QPM72" s="15"/>
      <c r="QPN72" s="15"/>
      <c r="QPO72" s="15"/>
      <c r="QPP72" s="15"/>
      <c r="QPQ72" s="15"/>
      <c r="QPR72" s="15"/>
      <c r="QPS72" s="15"/>
      <c r="QPT72" s="15"/>
      <c r="QPU72" s="15"/>
      <c r="QPV72" s="15"/>
      <c r="QPW72" s="15"/>
      <c r="QPX72" s="15"/>
      <c r="QPY72" s="15"/>
      <c r="QPZ72" s="15"/>
      <c r="QQA72" s="15"/>
      <c r="QQB72" s="15"/>
      <c r="QQC72" s="15"/>
      <c r="QQD72" s="15"/>
      <c r="QQE72" s="15"/>
      <c r="QQF72" s="15"/>
      <c r="QQG72" s="15"/>
      <c r="QQH72" s="15"/>
      <c r="QQI72" s="15"/>
      <c r="QQJ72" s="15"/>
      <c r="QQK72" s="15"/>
      <c r="QQL72" s="15"/>
      <c r="QQM72" s="15"/>
      <c r="QQN72" s="15"/>
      <c r="QQO72" s="15"/>
      <c r="QQP72" s="15"/>
      <c r="QQQ72" s="15"/>
      <c r="QQR72" s="15"/>
      <c r="QQS72" s="15"/>
      <c r="QQT72" s="15"/>
      <c r="QQU72" s="15"/>
      <c r="QQV72" s="15"/>
      <c r="QQW72" s="15"/>
      <c r="QQX72" s="15"/>
      <c r="QQY72" s="15"/>
      <c r="QQZ72" s="15"/>
      <c r="QRA72" s="15"/>
      <c r="QRB72" s="15"/>
      <c r="QRC72" s="15"/>
      <c r="QRD72" s="15"/>
      <c r="QRE72" s="15"/>
      <c r="QRF72" s="15"/>
      <c r="QRG72" s="15"/>
      <c r="QRH72" s="15"/>
      <c r="QRI72" s="15"/>
      <c r="QRJ72" s="15"/>
      <c r="QRK72" s="15"/>
      <c r="QRL72" s="15"/>
      <c r="QRM72" s="15"/>
      <c r="QRN72" s="15"/>
      <c r="QRO72" s="15"/>
      <c r="QRP72" s="15"/>
      <c r="QRQ72" s="15"/>
      <c r="QRR72" s="15"/>
      <c r="QRS72" s="15"/>
      <c r="QRT72" s="15"/>
      <c r="QRU72" s="15"/>
      <c r="QRV72" s="15"/>
      <c r="QRW72" s="15"/>
      <c r="QRX72" s="15"/>
      <c r="QRY72" s="15"/>
      <c r="QRZ72" s="15"/>
      <c r="QSA72" s="15"/>
      <c r="QSB72" s="15"/>
      <c r="QSC72" s="15"/>
      <c r="QSD72" s="15"/>
      <c r="QSE72" s="15"/>
      <c r="QSF72" s="15"/>
      <c r="QSG72" s="15"/>
      <c r="QSH72" s="15"/>
      <c r="QSI72" s="15"/>
      <c r="QSJ72" s="15"/>
      <c r="QSK72" s="15"/>
      <c r="QSL72" s="15"/>
      <c r="QSM72" s="15"/>
      <c r="QSN72" s="15"/>
      <c r="QSO72" s="15"/>
      <c r="QSP72" s="15"/>
      <c r="QSQ72" s="15"/>
      <c r="QSR72" s="15"/>
      <c r="QSS72" s="15"/>
      <c r="QST72" s="15"/>
      <c r="QSU72" s="15"/>
      <c r="QSV72" s="15"/>
      <c r="QSW72" s="15"/>
      <c r="QSX72" s="15"/>
      <c r="QSY72" s="15"/>
      <c r="QSZ72" s="15"/>
      <c r="QTA72" s="15"/>
      <c r="QTB72" s="15"/>
      <c r="QTC72" s="15"/>
      <c r="QTD72" s="15"/>
      <c r="QTE72" s="15"/>
      <c r="QTF72" s="15"/>
      <c r="QTG72" s="15"/>
      <c r="QTH72" s="15"/>
      <c r="QTI72" s="15"/>
      <c r="QTJ72" s="15"/>
      <c r="QTK72" s="15"/>
      <c r="QTL72" s="15"/>
      <c r="QTM72" s="15"/>
      <c r="QTN72" s="15"/>
      <c r="QTO72" s="15"/>
      <c r="QTP72" s="15"/>
      <c r="QTQ72" s="15"/>
      <c r="QTR72" s="15"/>
      <c r="QTS72" s="15"/>
      <c r="QTT72" s="15"/>
      <c r="QTU72" s="15"/>
      <c r="QTV72" s="15"/>
      <c r="QTW72" s="15"/>
      <c r="QTX72" s="15"/>
      <c r="QTY72" s="15"/>
      <c r="QTZ72" s="15"/>
      <c r="QUA72" s="15"/>
      <c r="QUB72" s="15"/>
      <c r="QUC72" s="15"/>
      <c r="QUD72" s="15"/>
      <c r="QUE72" s="15"/>
      <c r="QUF72" s="15"/>
      <c r="QUG72" s="15"/>
      <c r="QUH72" s="15"/>
      <c r="QUI72" s="15"/>
      <c r="QUJ72" s="15"/>
      <c r="QUK72" s="15"/>
      <c r="QUL72" s="15"/>
      <c r="QUM72" s="15"/>
      <c r="QUN72" s="15"/>
      <c r="QUO72" s="15"/>
      <c r="QUP72" s="15"/>
      <c r="QUQ72" s="15"/>
      <c r="QUR72" s="15"/>
      <c r="QUS72" s="15"/>
      <c r="QUT72" s="15"/>
      <c r="QUU72" s="15"/>
      <c r="QUV72" s="15"/>
      <c r="QUW72" s="15"/>
      <c r="QUX72" s="15"/>
      <c r="QUY72" s="15"/>
      <c r="QUZ72" s="15"/>
      <c r="QVA72" s="15"/>
      <c r="QVB72" s="15"/>
      <c r="QVC72" s="15"/>
      <c r="QVD72" s="15"/>
      <c r="QVE72" s="15"/>
      <c r="QVF72" s="15"/>
      <c r="QVG72" s="15"/>
      <c r="QVH72" s="15"/>
      <c r="QVI72" s="15"/>
      <c r="QVJ72" s="15"/>
      <c r="QVK72" s="15"/>
      <c r="QVL72" s="15"/>
      <c r="QVM72" s="15"/>
      <c r="QVN72" s="15"/>
      <c r="QVO72" s="15"/>
      <c r="QVP72" s="15"/>
      <c r="QVQ72" s="15"/>
      <c r="QVR72" s="15"/>
      <c r="QVS72" s="15"/>
      <c r="QVT72" s="15"/>
      <c r="QVU72" s="15"/>
      <c r="QVV72" s="15"/>
      <c r="QVW72" s="15"/>
      <c r="QVX72" s="15"/>
      <c r="QVY72" s="15"/>
      <c r="QVZ72" s="15"/>
      <c r="QWA72" s="15"/>
      <c r="QWB72" s="15"/>
      <c r="QWC72" s="15"/>
      <c r="QWD72" s="15"/>
      <c r="QWE72" s="15"/>
      <c r="QWF72" s="15"/>
      <c r="QWG72" s="15"/>
      <c r="QWH72" s="15"/>
      <c r="QWI72" s="15"/>
      <c r="QWJ72" s="15"/>
      <c r="QWK72" s="15"/>
      <c r="QWL72" s="15"/>
      <c r="QWM72" s="15"/>
      <c r="QWN72" s="15"/>
      <c r="QWO72" s="15"/>
      <c r="QWP72" s="15"/>
      <c r="QWQ72" s="15"/>
      <c r="QWR72" s="15"/>
      <c r="QWS72" s="15"/>
      <c r="QWT72" s="15"/>
      <c r="QWU72" s="15"/>
      <c r="QWV72" s="15"/>
      <c r="QWW72" s="15"/>
      <c r="QWX72" s="15"/>
      <c r="QWY72" s="15"/>
      <c r="QWZ72" s="15"/>
      <c r="QXA72" s="15"/>
      <c r="QXB72" s="15"/>
      <c r="QXC72" s="15"/>
      <c r="QXD72" s="15"/>
      <c r="QXE72" s="15"/>
      <c r="QXF72" s="15"/>
      <c r="QXG72" s="15"/>
      <c r="QXH72" s="15"/>
      <c r="QXI72" s="15"/>
      <c r="QXJ72" s="15"/>
      <c r="QXK72" s="15"/>
      <c r="QXL72" s="15"/>
      <c r="QXM72" s="15"/>
      <c r="QXN72" s="15"/>
      <c r="QXO72" s="15"/>
      <c r="QXP72" s="15"/>
      <c r="QXQ72" s="15"/>
      <c r="QXR72" s="15"/>
      <c r="QXS72" s="15"/>
      <c r="QXT72" s="15"/>
      <c r="QXU72" s="15"/>
      <c r="QXV72" s="15"/>
      <c r="QXW72" s="15"/>
      <c r="QXX72" s="15"/>
      <c r="QXY72" s="15"/>
      <c r="QXZ72" s="15"/>
      <c r="QYA72" s="15"/>
      <c r="QYB72" s="15"/>
      <c r="QYC72" s="15"/>
      <c r="QYD72" s="15"/>
      <c r="QYE72" s="15"/>
      <c r="QYF72" s="15"/>
      <c r="QYG72" s="15"/>
      <c r="QYH72" s="15"/>
      <c r="QYI72" s="15"/>
      <c r="QYJ72" s="15"/>
      <c r="QYK72" s="15"/>
      <c r="QYL72" s="15"/>
      <c r="QYM72" s="15"/>
      <c r="QYN72" s="15"/>
      <c r="QYO72" s="15"/>
      <c r="QYP72" s="15"/>
      <c r="QYQ72" s="15"/>
      <c r="QYR72" s="15"/>
      <c r="QYS72" s="15"/>
      <c r="QYT72" s="15"/>
      <c r="QYU72" s="15"/>
      <c r="QYV72" s="15"/>
      <c r="QYW72" s="15"/>
      <c r="QYX72" s="15"/>
      <c r="QYY72" s="15"/>
      <c r="QYZ72" s="15"/>
      <c r="QZA72" s="15"/>
      <c r="QZB72" s="15"/>
      <c r="QZC72" s="15"/>
      <c r="QZD72" s="15"/>
      <c r="QZE72" s="15"/>
      <c r="QZF72" s="15"/>
      <c r="QZG72" s="15"/>
      <c r="QZH72" s="15"/>
      <c r="QZI72" s="15"/>
      <c r="QZJ72" s="15"/>
      <c r="QZK72" s="15"/>
      <c r="QZL72" s="15"/>
      <c r="QZM72" s="15"/>
      <c r="QZN72" s="15"/>
      <c r="QZO72" s="15"/>
      <c r="QZP72" s="15"/>
      <c r="QZQ72" s="15"/>
      <c r="QZR72" s="15"/>
      <c r="QZS72" s="15"/>
      <c r="QZT72" s="15"/>
      <c r="QZU72" s="15"/>
      <c r="QZV72" s="15"/>
      <c r="QZW72" s="15"/>
      <c r="QZX72" s="15"/>
      <c r="QZY72" s="15"/>
      <c r="QZZ72" s="15"/>
      <c r="RAA72" s="15"/>
      <c r="RAB72" s="15"/>
      <c r="RAC72" s="15"/>
      <c r="RAD72" s="15"/>
      <c r="RAE72" s="15"/>
      <c r="RAF72" s="15"/>
      <c r="RAG72" s="15"/>
      <c r="RAH72" s="15"/>
      <c r="RAI72" s="15"/>
      <c r="RAJ72" s="15"/>
      <c r="RAK72" s="15"/>
      <c r="RAL72" s="15"/>
      <c r="RAM72" s="15"/>
      <c r="RAN72" s="15"/>
      <c r="RAO72" s="15"/>
      <c r="RAP72" s="15"/>
      <c r="RAQ72" s="15"/>
      <c r="RAR72" s="15"/>
      <c r="RAS72" s="15"/>
      <c r="RAT72" s="15"/>
      <c r="RAU72" s="15"/>
      <c r="RAV72" s="15"/>
      <c r="RAW72" s="15"/>
      <c r="RAX72" s="15"/>
      <c r="RAY72" s="15"/>
      <c r="RAZ72" s="15"/>
      <c r="RBA72" s="15"/>
      <c r="RBB72" s="15"/>
      <c r="RBC72" s="15"/>
      <c r="RBD72" s="15"/>
      <c r="RBE72" s="15"/>
      <c r="RBF72" s="15"/>
      <c r="RBG72" s="15"/>
      <c r="RBH72" s="15"/>
      <c r="RBI72" s="15"/>
      <c r="RBJ72" s="15"/>
      <c r="RBK72" s="15"/>
      <c r="RBL72" s="15"/>
      <c r="RBM72" s="15"/>
      <c r="RBN72" s="15"/>
      <c r="RBO72" s="15"/>
      <c r="RBP72" s="15"/>
      <c r="RBQ72" s="15"/>
      <c r="RBR72" s="15"/>
      <c r="RBS72" s="15"/>
      <c r="RBT72" s="15"/>
      <c r="RBU72" s="15"/>
      <c r="RBV72" s="15"/>
      <c r="RBW72" s="15"/>
      <c r="RBX72" s="15"/>
      <c r="RBY72" s="15"/>
      <c r="RBZ72" s="15"/>
      <c r="RCA72" s="15"/>
      <c r="RCB72" s="15"/>
      <c r="RCC72" s="15"/>
      <c r="RCD72" s="15"/>
      <c r="RCE72" s="15"/>
      <c r="RCF72" s="15"/>
      <c r="RCG72" s="15"/>
      <c r="RCH72" s="15"/>
      <c r="RCI72" s="15"/>
      <c r="RCJ72" s="15"/>
      <c r="RCK72" s="15"/>
      <c r="RCL72" s="15"/>
      <c r="RCM72" s="15"/>
      <c r="RCN72" s="15"/>
      <c r="RCO72" s="15"/>
      <c r="RCP72" s="15"/>
      <c r="RCQ72" s="15"/>
      <c r="RCR72" s="15"/>
      <c r="RCS72" s="15"/>
      <c r="RCT72" s="15"/>
      <c r="RCU72" s="15"/>
      <c r="RCV72" s="15"/>
      <c r="RCW72" s="15"/>
      <c r="RCX72" s="15"/>
      <c r="RCY72" s="15"/>
      <c r="RCZ72" s="15"/>
      <c r="RDA72" s="15"/>
      <c r="RDB72" s="15"/>
      <c r="RDC72" s="15"/>
      <c r="RDD72" s="15"/>
      <c r="RDE72" s="15"/>
      <c r="RDF72" s="15"/>
      <c r="RDG72" s="15"/>
      <c r="RDH72" s="15"/>
      <c r="RDI72" s="15"/>
      <c r="RDJ72" s="15"/>
      <c r="RDK72" s="15"/>
      <c r="RDL72" s="15"/>
      <c r="RDM72" s="15"/>
      <c r="RDN72" s="15"/>
      <c r="RDO72" s="15"/>
      <c r="RDP72" s="15"/>
      <c r="RDQ72" s="15"/>
      <c r="RDR72" s="15"/>
      <c r="RDS72" s="15"/>
      <c r="RDT72" s="15"/>
      <c r="RDU72" s="15"/>
      <c r="RDV72" s="15"/>
      <c r="RDW72" s="15"/>
      <c r="RDX72" s="15"/>
      <c r="RDY72" s="15"/>
      <c r="RDZ72" s="15"/>
      <c r="REA72" s="15"/>
      <c r="REB72" s="15"/>
      <c r="REC72" s="15"/>
      <c r="RED72" s="15"/>
      <c r="REE72" s="15"/>
      <c r="REF72" s="15"/>
      <c r="REG72" s="15"/>
      <c r="REH72" s="15"/>
      <c r="REI72" s="15"/>
      <c r="REJ72" s="15"/>
      <c r="REK72" s="15"/>
      <c r="REL72" s="15"/>
      <c r="REM72" s="15"/>
      <c r="REN72" s="15"/>
      <c r="REO72" s="15"/>
      <c r="REP72" s="15"/>
      <c r="REQ72" s="15"/>
      <c r="RER72" s="15"/>
      <c r="RES72" s="15"/>
      <c r="RET72" s="15"/>
      <c r="REU72" s="15"/>
      <c r="REV72" s="15"/>
      <c r="REW72" s="15"/>
      <c r="REX72" s="15"/>
      <c r="REY72" s="15"/>
      <c r="REZ72" s="15"/>
      <c r="RFA72" s="15"/>
      <c r="RFB72" s="15"/>
      <c r="RFC72" s="15"/>
      <c r="RFD72" s="15"/>
      <c r="RFE72" s="15"/>
      <c r="RFF72" s="15"/>
      <c r="RFG72" s="15"/>
      <c r="RFH72" s="15"/>
      <c r="RFI72" s="15"/>
      <c r="RFJ72" s="15"/>
      <c r="RFK72" s="15"/>
      <c r="RFL72" s="15"/>
      <c r="RFM72" s="15"/>
      <c r="RFN72" s="15"/>
      <c r="RFO72" s="15"/>
      <c r="RFP72" s="15"/>
      <c r="RFQ72" s="15"/>
      <c r="RFR72" s="15"/>
      <c r="RFS72" s="15"/>
      <c r="RFT72" s="15"/>
      <c r="RFU72" s="15"/>
      <c r="RFV72" s="15"/>
      <c r="RFW72" s="15"/>
      <c r="RFX72" s="15"/>
      <c r="RFY72" s="15"/>
      <c r="RFZ72" s="15"/>
      <c r="RGA72" s="15"/>
      <c r="RGB72" s="15"/>
      <c r="RGC72" s="15"/>
      <c r="RGD72" s="15"/>
      <c r="RGE72" s="15"/>
      <c r="RGF72" s="15"/>
      <c r="RGG72" s="15"/>
      <c r="RGH72" s="15"/>
      <c r="RGI72" s="15"/>
      <c r="RGJ72" s="15"/>
      <c r="RGK72" s="15"/>
      <c r="RGL72" s="15"/>
      <c r="RGM72" s="15"/>
      <c r="RGN72" s="15"/>
      <c r="RGO72" s="15"/>
      <c r="RGP72" s="15"/>
      <c r="RGQ72" s="15"/>
      <c r="RGR72" s="15"/>
      <c r="RGS72" s="15"/>
      <c r="RGT72" s="15"/>
      <c r="RGU72" s="15"/>
      <c r="RGV72" s="15"/>
      <c r="RGW72" s="15"/>
      <c r="RGX72" s="15"/>
      <c r="RGY72" s="15"/>
      <c r="RGZ72" s="15"/>
      <c r="RHA72" s="15"/>
      <c r="RHB72" s="15"/>
      <c r="RHC72" s="15"/>
      <c r="RHD72" s="15"/>
      <c r="RHE72" s="15"/>
      <c r="RHF72" s="15"/>
      <c r="RHG72" s="15"/>
      <c r="RHH72" s="15"/>
      <c r="RHI72" s="15"/>
      <c r="RHJ72" s="15"/>
      <c r="RHK72" s="15"/>
      <c r="RHL72" s="15"/>
      <c r="RHM72" s="15"/>
      <c r="RHN72" s="15"/>
      <c r="RHO72" s="15"/>
      <c r="RHP72" s="15"/>
      <c r="RHQ72" s="15"/>
      <c r="RHR72" s="15"/>
      <c r="RHS72" s="15"/>
      <c r="RHT72" s="15"/>
      <c r="RHU72" s="15"/>
      <c r="RHV72" s="15"/>
      <c r="RHW72" s="15"/>
      <c r="RHX72" s="15"/>
      <c r="RHY72" s="15"/>
      <c r="RHZ72" s="15"/>
      <c r="RIA72" s="15"/>
      <c r="RIB72" s="15"/>
      <c r="RIC72" s="15"/>
      <c r="RID72" s="15"/>
      <c r="RIE72" s="15"/>
      <c r="RIF72" s="15"/>
      <c r="RIG72" s="15"/>
      <c r="RIH72" s="15"/>
      <c r="RII72" s="15"/>
      <c r="RIJ72" s="15"/>
      <c r="RIK72" s="15"/>
      <c r="RIL72" s="15"/>
      <c r="RIM72" s="15"/>
      <c r="RIN72" s="15"/>
      <c r="RIO72" s="15"/>
      <c r="RIP72" s="15"/>
      <c r="RIQ72" s="15"/>
      <c r="RIR72" s="15"/>
      <c r="RIS72" s="15"/>
      <c r="RIT72" s="15"/>
      <c r="RIU72" s="15"/>
      <c r="RIV72" s="15"/>
      <c r="RIW72" s="15"/>
      <c r="RIX72" s="15"/>
      <c r="RIY72" s="15"/>
      <c r="RIZ72" s="15"/>
      <c r="RJA72" s="15"/>
      <c r="RJB72" s="15"/>
      <c r="RJC72" s="15"/>
      <c r="RJD72" s="15"/>
      <c r="RJE72" s="15"/>
      <c r="RJF72" s="15"/>
      <c r="RJG72" s="15"/>
      <c r="RJH72" s="15"/>
      <c r="RJI72" s="15"/>
      <c r="RJJ72" s="15"/>
      <c r="RJK72" s="15"/>
      <c r="RJL72" s="15"/>
      <c r="RJM72" s="15"/>
      <c r="RJN72" s="15"/>
      <c r="RJO72" s="15"/>
      <c r="RJP72" s="15"/>
      <c r="RJQ72" s="15"/>
      <c r="RJR72" s="15"/>
      <c r="RJS72" s="15"/>
      <c r="RJT72" s="15"/>
      <c r="RJU72" s="15"/>
      <c r="RJV72" s="15"/>
      <c r="RJW72" s="15"/>
      <c r="RJX72" s="15"/>
      <c r="RJY72" s="15"/>
      <c r="RJZ72" s="15"/>
      <c r="RKA72" s="15"/>
      <c r="RKB72" s="15"/>
      <c r="RKC72" s="15"/>
      <c r="RKD72" s="15"/>
      <c r="RKE72" s="15"/>
      <c r="RKF72" s="15"/>
      <c r="RKG72" s="15"/>
      <c r="RKH72" s="15"/>
      <c r="RKI72" s="15"/>
      <c r="RKJ72" s="15"/>
      <c r="RKK72" s="15"/>
      <c r="RKL72" s="15"/>
      <c r="RKM72" s="15"/>
      <c r="RKN72" s="15"/>
      <c r="RKO72" s="15"/>
      <c r="RKP72" s="15"/>
      <c r="RKQ72" s="15"/>
      <c r="RKR72" s="15"/>
      <c r="RKS72" s="15"/>
      <c r="RKT72" s="15"/>
      <c r="RKU72" s="15"/>
      <c r="RKV72" s="15"/>
      <c r="RKW72" s="15"/>
      <c r="RKX72" s="15"/>
      <c r="RKY72" s="15"/>
      <c r="RKZ72" s="15"/>
      <c r="RLA72" s="15"/>
      <c r="RLB72" s="15"/>
      <c r="RLC72" s="15"/>
      <c r="RLD72" s="15"/>
      <c r="RLE72" s="15"/>
      <c r="RLF72" s="15"/>
      <c r="RLG72" s="15"/>
      <c r="RLH72" s="15"/>
      <c r="RLI72" s="15"/>
      <c r="RLJ72" s="15"/>
      <c r="RLK72" s="15"/>
      <c r="RLL72" s="15"/>
      <c r="RLM72" s="15"/>
      <c r="RLN72" s="15"/>
      <c r="RLO72" s="15"/>
      <c r="RLP72" s="15"/>
      <c r="RLQ72" s="15"/>
      <c r="RLR72" s="15"/>
      <c r="RLS72" s="15"/>
      <c r="RLT72" s="15"/>
      <c r="RLU72" s="15"/>
      <c r="RLV72" s="15"/>
      <c r="RLW72" s="15"/>
      <c r="RLX72" s="15"/>
      <c r="RLY72" s="15"/>
      <c r="RLZ72" s="15"/>
      <c r="RMA72" s="15"/>
      <c r="RMB72" s="15"/>
      <c r="RMC72" s="15"/>
      <c r="RMD72" s="15"/>
      <c r="RME72" s="15"/>
      <c r="RMF72" s="15"/>
      <c r="RMG72" s="15"/>
      <c r="RMH72" s="15"/>
      <c r="RMI72" s="15"/>
      <c r="RMJ72" s="15"/>
      <c r="RMK72" s="15"/>
      <c r="RML72" s="15"/>
      <c r="RMM72" s="15"/>
      <c r="RMN72" s="15"/>
      <c r="RMO72" s="15"/>
      <c r="RMP72" s="15"/>
      <c r="RMQ72" s="15"/>
      <c r="RMR72" s="15"/>
      <c r="RMS72" s="15"/>
      <c r="RMT72" s="15"/>
      <c r="RMU72" s="15"/>
      <c r="RMV72" s="15"/>
      <c r="RMW72" s="15"/>
      <c r="RMX72" s="15"/>
      <c r="RMY72" s="15"/>
      <c r="RMZ72" s="15"/>
      <c r="RNA72" s="15"/>
      <c r="RNB72" s="15"/>
      <c r="RNC72" s="15"/>
      <c r="RND72" s="15"/>
      <c r="RNE72" s="15"/>
      <c r="RNF72" s="15"/>
      <c r="RNG72" s="15"/>
      <c r="RNH72" s="15"/>
      <c r="RNI72" s="15"/>
      <c r="RNJ72" s="15"/>
      <c r="RNK72" s="15"/>
      <c r="RNL72" s="15"/>
      <c r="RNM72" s="15"/>
      <c r="RNN72" s="15"/>
      <c r="RNO72" s="15"/>
      <c r="RNP72" s="15"/>
      <c r="RNQ72" s="15"/>
      <c r="RNR72" s="15"/>
      <c r="RNS72" s="15"/>
      <c r="RNT72" s="15"/>
      <c r="RNU72" s="15"/>
      <c r="RNV72" s="15"/>
      <c r="RNW72" s="15"/>
      <c r="RNX72" s="15"/>
      <c r="RNY72" s="15"/>
      <c r="RNZ72" s="15"/>
      <c r="ROA72" s="15"/>
      <c r="ROB72" s="15"/>
      <c r="ROC72" s="15"/>
      <c r="ROD72" s="15"/>
      <c r="ROE72" s="15"/>
      <c r="ROF72" s="15"/>
      <c r="ROG72" s="15"/>
      <c r="ROH72" s="15"/>
      <c r="ROI72" s="15"/>
      <c r="ROJ72" s="15"/>
      <c r="ROK72" s="15"/>
      <c r="ROL72" s="15"/>
      <c r="ROM72" s="15"/>
      <c r="RON72" s="15"/>
      <c r="ROO72" s="15"/>
      <c r="ROP72" s="15"/>
      <c r="ROQ72" s="15"/>
      <c r="ROR72" s="15"/>
      <c r="ROS72" s="15"/>
      <c r="ROT72" s="15"/>
      <c r="ROU72" s="15"/>
      <c r="ROV72" s="15"/>
      <c r="ROW72" s="15"/>
      <c r="ROX72" s="15"/>
      <c r="ROY72" s="15"/>
      <c r="ROZ72" s="15"/>
      <c r="RPA72" s="15"/>
      <c r="RPB72" s="15"/>
      <c r="RPC72" s="15"/>
      <c r="RPD72" s="15"/>
      <c r="RPE72" s="15"/>
      <c r="RPF72" s="15"/>
      <c r="RPG72" s="15"/>
      <c r="RPH72" s="15"/>
      <c r="RPI72" s="15"/>
      <c r="RPJ72" s="15"/>
      <c r="RPK72" s="15"/>
      <c r="RPL72" s="15"/>
      <c r="RPM72" s="15"/>
      <c r="RPN72" s="15"/>
      <c r="RPO72" s="15"/>
      <c r="RPP72" s="15"/>
      <c r="RPQ72" s="15"/>
      <c r="RPR72" s="15"/>
      <c r="RPS72" s="15"/>
      <c r="RPT72" s="15"/>
      <c r="RPU72" s="15"/>
      <c r="RPV72" s="15"/>
      <c r="RPW72" s="15"/>
      <c r="RPX72" s="15"/>
      <c r="RPY72" s="15"/>
      <c r="RPZ72" s="15"/>
      <c r="RQA72" s="15"/>
      <c r="RQB72" s="15"/>
      <c r="RQC72" s="15"/>
      <c r="RQD72" s="15"/>
      <c r="RQE72" s="15"/>
      <c r="RQF72" s="15"/>
      <c r="RQG72" s="15"/>
      <c r="RQH72" s="15"/>
      <c r="RQI72" s="15"/>
      <c r="RQJ72" s="15"/>
      <c r="RQK72" s="15"/>
      <c r="RQL72" s="15"/>
      <c r="RQM72" s="15"/>
      <c r="RQN72" s="15"/>
      <c r="RQO72" s="15"/>
      <c r="RQP72" s="15"/>
      <c r="RQQ72" s="15"/>
      <c r="RQR72" s="15"/>
      <c r="RQS72" s="15"/>
      <c r="RQT72" s="15"/>
      <c r="RQU72" s="15"/>
      <c r="RQV72" s="15"/>
      <c r="RQW72" s="15"/>
      <c r="RQX72" s="15"/>
      <c r="RQY72" s="15"/>
      <c r="RQZ72" s="15"/>
      <c r="RRA72" s="15"/>
      <c r="RRB72" s="15"/>
      <c r="RRC72" s="15"/>
      <c r="RRD72" s="15"/>
      <c r="RRE72" s="15"/>
      <c r="RRF72" s="15"/>
      <c r="RRG72" s="15"/>
      <c r="RRH72" s="15"/>
      <c r="RRI72" s="15"/>
      <c r="RRJ72" s="15"/>
      <c r="RRK72" s="15"/>
      <c r="RRL72" s="15"/>
      <c r="RRM72" s="15"/>
      <c r="RRN72" s="15"/>
      <c r="RRO72" s="15"/>
      <c r="RRP72" s="15"/>
      <c r="RRQ72" s="15"/>
      <c r="RRR72" s="15"/>
      <c r="RRS72" s="15"/>
      <c r="RRT72" s="15"/>
      <c r="RRU72" s="15"/>
      <c r="RRV72" s="15"/>
      <c r="RRW72" s="15"/>
      <c r="RRX72" s="15"/>
      <c r="RRY72" s="15"/>
      <c r="RRZ72" s="15"/>
      <c r="RSA72" s="15"/>
      <c r="RSB72" s="15"/>
      <c r="RSC72" s="15"/>
      <c r="RSD72" s="15"/>
      <c r="RSE72" s="15"/>
      <c r="RSF72" s="15"/>
      <c r="RSG72" s="15"/>
      <c r="RSH72" s="15"/>
      <c r="RSI72" s="15"/>
      <c r="RSJ72" s="15"/>
      <c r="RSK72" s="15"/>
      <c r="RSL72" s="15"/>
      <c r="RSM72" s="15"/>
      <c r="RSN72" s="15"/>
      <c r="RSO72" s="15"/>
      <c r="RSP72" s="15"/>
      <c r="RSQ72" s="15"/>
      <c r="RSR72" s="15"/>
      <c r="RSS72" s="15"/>
      <c r="RST72" s="15"/>
      <c r="RSU72" s="15"/>
      <c r="RSV72" s="15"/>
      <c r="RSW72" s="15"/>
      <c r="RSX72" s="15"/>
      <c r="RSY72" s="15"/>
      <c r="RSZ72" s="15"/>
      <c r="RTA72" s="15"/>
      <c r="RTB72" s="15"/>
      <c r="RTC72" s="15"/>
      <c r="RTD72" s="15"/>
      <c r="RTE72" s="15"/>
      <c r="RTF72" s="15"/>
      <c r="RTG72" s="15"/>
      <c r="RTH72" s="15"/>
      <c r="RTI72" s="15"/>
      <c r="RTJ72" s="15"/>
      <c r="RTK72" s="15"/>
      <c r="RTL72" s="15"/>
      <c r="RTM72" s="15"/>
      <c r="RTN72" s="15"/>
      <c r="RTO72" s="15"/>
      <c r="RTP72" s="15"/>
      <c r="RTQ72" s="15"/>
      <c r="RTR72" s="15"/>
      <c r="RTS72" s="15"/>
      <c r="RTT72" s="15"/>
      <c r="RTU72" s="15"/>
      <c r="RTV72" s="15"/>
      <c r="RTW72" s="15"/>
      <c r="RTX72" s="15"/>
      <c r="RTY72" s="15"/>
      <c r="RTZ72" s="15"/>
      <c r="RUA72" s="15"/>
      <c r="RUB72" s="15"/>
      <c r="RUC72" s="15"/>
      <c r="RUD72" s="15"/>
      <c r="RUE72" s="15"/>
      <c r="RUF72" s="15"/>
      <c r="RUG72" s="15"/>
      <c r="RUH72" s="15"/>
      <c r="RUI72" s="15"/>
      <c r="RUJ72" s="15"/>
      <c r="RUK72" s="15"/>
      <c r="RUL72" s="15"/>
      <c r="RUM72" s="15"/>
      <c r="RUN72" s="15"/>
      <c r="RUO72" s="15"/>
      <c r="RUP72" s="15"/>
      <c r="RUQ72" s="15"/>
      <c r="RUR72" s="15"/>
      <c r="RUS72" s="15"/>
      <c r="RUT72" s="15"/>
      <c r="RUU72" s="15"/>
      <c r="RUV72" s="15"/>
      <c r="RUW72" s="15"/>
      <c r="RUX72" s="15"/>
      <c r="RUY72" s="15"/>
      <c r="RUZ72" s="15"/>
      <c r="RVA72" s="15"/>
      <c r="RVB72" s="15"/>
      <c r="RVC72" s="15"/>
      <c r="RVD72" s="15"/>
      <c r="RVE72" s="15"/>
      <c r="RVF72" s="15"/>
      <c r="RVG72" s="15"/>
      <c r="RVH72" s="15"/>
      <c r="RVI72" s="15"/>
      <c r="RVJ72" s="15"/>
      <c r="RVK72" s="15"/>
      <c r="RVL72" s="15"/>
      <c r="RVM72" s="15"/>
      <c r="RVN72" s="15"/>
      <c r="RVO72" s="15"/>
      <c r="RVP72" s="15"/>
      <c r="RVQ72" s="15"/>
      <c r="RVR72" s="15"/>
      <c r="RVS72" s="15"/>
      <c r="RVT72" s="15"/>
      <c r="RVU72" s="15"/>
      <c r="RVV72" s="15"/>
      <c r="RVW72" s="15"/>
      <c r="RVX72" s="15"/>
      <c r="RVY72" s="15"/>
      <c r="RVZ72" s="15"/>
      <c r="RWA72" s="15"/>
      <c r="RWB72" s="15"/>
      <c r="RWC72" s="15"/>
      <c r="RWD72" s="15"/>
      <c r="RWE72" s="15"/>
      <c r="RWF72" s="15"/>
      <c r="RWG72" s="15"/>
      <c r="RWH72" s="15"/>
      <c r="RWI72" s="15"/>
      <c r="RWJ72" s="15"/>
      <c r="RWK72" s="15"/>
      <c r="RWL72" s="15"/>
      <c r="RWM72" s="15"/>
      <c r="RWN72" s="15"/>
      <c r="RWO72" s="15"/>
      <c r="RWP72" s="15"/>
      <c r="RWQ72" s="15"/>
      <c r="RWR72" s="15"/>
      <c r="RWS72" s="15"/>
      <c r="RWT72" s="15"/>
      <c r="RWU72" s="15"/>
      <c r="RWV72" s="15"/>
      <c r="RWW72" s="15"/>
      <c r="RWX72" s="15"/>
      <c r="RWY72" s="15"/>
      <c r="RWZ72" s="15"/>
      <c r="RXA72" s="15"/>
      <c r="RXB72" s="15"/>
      <c r="RXC72" s="15"/>
      <c r="RXD72" s="15"/>
      <c r="RXE72" s="15"/>
      <c r="RXF72" s="15"/>
      <c r="RXG72" s="15"/>
      <c r="RXH72" s="15"/>
      <c r="RXI72" s="15"/>
      <c r="RXJ72" s="15"/>
      <c r="RXK72" s="15"/>
      <c r="RXL72" s="15"/>
      <c r="RXM72" s="15"/>
      <c r="RXN72" s="15"/>
      <c r="RXO72" s="15"/>
      <c r="RXP72" s="15"/>
      <c r="RXQ72" s="15"/>
      <c r="RXR72" s="15"/>
      <c r="RXS72" s="15"/>
      <c r="RXT72" s="15"/>
      <c r="RXU72" s="15"/>
      <c r="RXV72" s="15"/>
      <c r="RXW72" s="15"/>
      <c r="RXX72" s="15"/>
      <c r="RXY72" s="15"/>
      <c r="RXZ72" s="15"/>
      <c r="RYA72" s="15"/>
      <c r="RYB72" s="15"/>
      <c r="RYC72" s="15"/>
      <c r="RYD72" s="15"/>
      <c r="RYE72" s="15"/>
      <c r="RYF72" s="15"/>
      <c r="RYG72" s="15"/>
      <c r="RYH72" s="15"/>
      <c r="RYI72" s="15"/>
      <c r="RYJ72" s="15"/>
      <c r="RYK72" s="15"/>
      <c r="RYL72" s="15"/>
      <c r="RYM72" s="15"/>
      <c r="RYN72" s="15"/>
      <c r="RYO72" s="15"/>
      <c r="RYP72" s="15"/>
      <c r="RYQ72" s="15"/>
      <c r="RYR72" s="15"/>
      <c r="RYS72" s="15"/>
      <c r="RYT72" s="15"/>
      <c r="RYU72" s="15"/>
      <c r="RYV72" s="15"/>
      <c r="RYW72" s="15"/>
      <c r="RYX72" s="15"/>
      <c r="RYY72" s="15"/>
      <c r="RYZ72" s="15"/>
      <c r="RZA72" s="15"/>
      <c r="RZB72" s="15"/>
      <c r="RZC72" s="15"/>
      <c r="RZD72" s="15"/>
      <c r="RZE72" s="15"/>
      <c r="RZF72" s="15"/>
      <c r="RZG72" s="15"/>
      <c r="RZH72" s="15"/>
      <c r="RZI72" s="15"/>
      <c r="RZJ72" s="15"/>
      <c r="RZK72" s="15"/>
      <c r="RZL72" s="15"/>
      <c r="RZM72" s="15"/>
      <c r="RZN72" s="15"/>
      <c r="RZO72" s="15"/>
      <c r="RZP72" s="15"/>
      <c r="RZQ72" s="15"/>
      <c r="RZR72" s="15"/>
      <c r="RZS72" s="15"/>
      <c r="RZT72" s="15"/>
      <c r="RZU72" s="15"/>
      <c r="RZV72" s="15"/>
      <c r="RZW72" s="15"/>
      <c r="RZX72" s="15"/>
      <c r="RZY72" s="15"/>
      <c r="RZZ72" s="15"/>
      <c r="SAA72" s="15"/>
      <c r="SAB72" s="15"/>
      <c r="SAC72" s="15"/>
      <c r="SAD72" s="15"/>
      <c r="SAE72" s="15"/>
      <c r="SAF72" s="15"/>
      <c r="SAG72" s="15"/>
      <c r="SAH72" s="15"/>
      <c r="SAI72" s="15"/>
      <c r="SAJ72" s="15"/>
      <c r="SAK72" s="15"/>
      <c r="SAL72" s="15"/>
      <c r="SAM72" s="15"/>
      <c r="SAN72" s="15"/>
      <c r="SAO72" s="15"/>
      <c r="SAP72" s="15"/>
      <c r="SAQ72" s="15"/>
      <c r="SAR72" s="15"/>
      <c r="SAS72" s="15"/>
      <c r="SAT72" s="15"/>
      <c r="SAU72" s="15"/>
      <c r="SAV72" s="15"/>
      <c r="SAW72" s="15"/>
      <c r="SAX72" s="15"/>
      <c r="SAY72" s="15"/>
      <c r="SAZ72" s="15"/>
      <c r="SBA72" s="15"/>
      <c r="SBB72" s="15"/>
      <c r="SBC72" s="15"/>
      <c r="SBD72" s="15"/>
      <c r="SBE72" s="15"/>
      <c r="SBF72" s="15"/>
      <c r="SBG72" s="15"/>
      <c r="SBH72" s="15"/>
      <c r="SBI72" s="15"/>
      <c r="SBJ72" s="15"/>
      <c r="SBK72" s="15"/>
      <c r="SBL72" s="15"/>
      <c r="SBM72" s="15"/>
      <c r="SBN72" s="15"/>
      <c r="SBO72" s="15"/>
      <c r="SBP72" s="15"/>
      <c r="SBQ72" s="15"/>
      <c r="SBR72" s="15"/>
      <c r="SBS72" s="15"/>
      <c r="SBT72" s="15"/>
      <c r="SBU72" s="15"/>
      <c r="SBV72" s="15"/>
      <c r="SBW72" s="15"/>
      <c r="SBX72" s="15"/>
      <c r="SBY72" s="15"/>
      <c r="SBZ72" s="15"/>
      <c r="SCA72" s="15"/>
      <c r="SCB72" s="15"/>
      <c r="SCC72" s="15"/>
      <c r="SCD72" s="15"/>
      <c r="SCE72" s="15"/>
      <c r="SCF72" s="15"/>
      <c r="SCG72" s="15"/>
      <c r="SCH72" s="15"/>
      <c r="SCI72" s="15"/>
      <c r="SCJ72" s="15"/>
      <c r="SCK72" s="15"/>
      <c r="SCL72" s="15"/>
      <c r="SCM72" s="15"/>
      <c r="SCN72" s="15"/>
      <c r="SCO72" s="15"/>
      <c r="SCP72" s="15"/>
      <c r="SCQ72" s="15"/>
      <c r="SCR72" s="15"/>
      <c r="SCS72" s="15"/>
      <c r="SCT72" s="15"/>
      <c r="SCU72" s="15"/>
      <c r="SCV72" s="15"/>
      <c r="SCW72" s="15"/>
      <c r="SCX72" s="15"/>
      <c r="SCY72" s="15"/>
      <c r="SCZ72" s="15"/>
      <c r="SDA72" s="15"/>
      <c r="SDB72" s="15"/>
      <c r="SDC72" s="15"/>
      <c r="SDD72" s="15"/>
      <c r="SDE72" s="15"/>
      <c r="SDF72" s="15"/>
      <c r="SDG72" s="15"/>
      <c r="SDH72" s="15"/>
      <c r="SDI72" s="15"/>
      <c r="SDJ72" s="15"/>
      <c r="SDK72" s="15"/>
      <c r="SDL72" s="15"/>
      <c r="SDM72" s="15"/>
      <c r="SDN72" s="15"/>
      <c r="SDO72" s="15"/>
      <c r="SDP72" s="15"/>
      <c r="SDQ72" s="15"/>
      <c r="SDR72" s="15"/>
      <c r="SDS72" s="15"/>
      <c r="SDT72" s="15"/>
      <c r="SDU72" s="15"/>
      <c r="SDV72" s="15"/>
      <c r="SDW72" s="15"/>
      <c r="SDX72" s="15"/>
      <c r="SDY72" s="15"/>
      <c r="SDZ72" s="15"/>
      <c r="SEA72" s="15"/>
      <c r="SEB72" s="15"/>
      <c r="SEC72" s="15"/>
      <c r="SED72" s="15"/>
      <c r="SEE72" s="15"/>
      <c r="SEF72" s="15"/>
      <c r="SEG72" s="15"/>
      <c r="SEH72" s="15"/>
      <c r="SEI72" s="15"/>
      <c r="SEJ72" s="15"/>
      <c r="SEK72" s="15"/>
      <c r="SEL72" s="15"/>
      <c r="SEM72" s="15"/>
      <c r="SEN72" s="15"/>
      <c r="SEO72" s="15"/>
      <c r="SEP72" s="15"/>
      <c r="SEQ72" s="15"/>
      <c r="SER72" s="15"/>
      <c r="SES72" s="15"/>
      <c r="SET72" s="15"/>
      <c r="SEU72" s="15"/>
      <c r="SEV72" s="15"/>
      <c r="SEW72" s="15"/>
      <c r="SEX72" s="15"/>
      <c r="SEY72" s="15"/>
      <c r="SEZ72" s="15"/>
      <c r="SFA72" s="15"/>
      <c r="SFB72" s="15"/>
      <c r="SFC72" s="15"/>
      <c r="SFD72" s="15"/>
      <c r="SFE72" s="15"/>
      <c r="SFF72" s="15"/>
      <c r="SFG72" s="15"/>
      <c r="SFH72" s="15"/>
      <c r="SFI72" s="15"/>
      <c r="SFJ72" s="15"/>
      <c r="SFK72" s="15"/>
      <c r="SFL72" s="15"/>
      <c r="SFM72" s="15"/>
      <c r="SFN72" s="15"/>
      <c r="SFO72" s="15"/>
      <c r="SFP72" s="15"/>
      <c r="SFQ72" s="15"/>
      <c r="SFR72" s="15"/>
      <c r="SFS72" s="15"/>
      <c r="SFT72" s="15"/>
      <c r="SFU72" s="15"/>
      <c r="SFV72" s="15"/>
      <c r="SFW72" s="15"/>
      <c r="SFX72" s="15"/>
      <c r="SFY72" s="15"/>
      <c r="SFZ72" s="15"/>
      <c r="SGA72" s="15"/>
      <c r="SGB72" s="15"/>
      <c r="SGC72" s="15"/>
      <c r="SGD72" s="15"/>
      <c r="SGE72" s="15"/>
      <c r="SGF72" s="15"/>
      <c r="SGG72" s="15"/>
      <c r="SGH72" s="15"/>
      <c r="SGI72" s="15"/>
      <c r="SGJ72" s="15"/>
      <c r="SGK72" s="15"/>
      <c r="SGL72" s="15"/>
      <c r="SGM72" s="15"/>
      <c r="SGN72" s="15"/>
      <c r="SGO72" s="15"/>
      <c r="SGP72" s="15"/>
      <c r="SGQ72" s="15"/>
      <c r="SGR72" s="15"/>
      <c r="SGS72" s="15"/>
      <c r="SGT72" s="15"/>
      <c r="SGU72" s="15"/>
      <c r="SGV72" s="15"/>
      <c r="SGW72" s="15"/>
      <c r="SGX72" s="15"/>
      <c r="SGY72" s="15"/>
      <c r="SGZ72" s="15"/>
      <c r="SHA72" s="15"/>
      <c r="SHB72" s="15"/>
      <c r="SHC72" s="15"/>
      <c r="SHD72" s="15"/>
      <c r="SHE72" s="15"/>
      <c r="SHF72" s="15"/>
      <c r="SHG72" s="15"/>
      <c r="SHH72" s="15"/>
      <c r="SHI72" s="15"/>
      <c r="SHJ72" s="15"/>
      <c r="SHK72" s="15"/>
      <c r="SHL72" s="15"/>
      <c r="SHM72" s="15"/>
      <c r="SHN72" s="15"/>
      <c r="SHO72" s="15"/>
      <c r="SHP72" s="15"/>
      <c r="SHQ72" s="15"/>
      <c r="SHR72" s="15"/>
      <c r="SHS72" s="15"/>
      <c r="SHT72" s="15"/>
      <c r="SHU72" s="15"/>
      <c r="SHV72" s="15"/>
      <c r="SHW72" s="15"/>
      <c r="SHX72" s="15"/>
      <c r="SHY72" s="15"/>
      <c r="SHZ72" s="15"/>
      <c r="SIA72" s="15"/>
      <c r="SIB72" s="15"/>
      <c r="SIC72" s="15"/>
      <c r="SID72" s="15"/>
      <c r="SIE72" s="15"/>
      <c r="SIF72" s="15"/>
      <c r="SIG72" s="15"/>
      <c r="SIH72" s="15"/>
      <c r="SII72" s="15"/>
      <c r="SIJ72" s="15"/>
      <c r="SIK72" s="15"/>
      <c r="SIL72" s="15"/>
      <c r="SIM72" s="15"/>
      <c r="SIN72" s="15"/>
      <c r="SIO72" s="15"/>
      <c r="SIP72" s="15"/>
      <c r="SIQ72" s="15"/>
      <c r="SIR72" s="15"/>
      <c r="SIS72" s="15"/>
      <c r="SIT72" s="15"/>
      <c r="SIU72" s="15"/>
      <c r="SIV72" s="15"/>
      <c r="SIW72" s="15"/>
      <c r="SIX72" s="15"/>
      <c r="SIY72" s="15"/>
      <c r="SIZ72" s="15"/>
      <c r="SJA72" s="15"/>
      <c r="SJB72" s="15"/>
      <c r="SJC72" s="15"/>
      <c r="SJD72" s="15"/>
      <c r="SJE72" s="15"/>
      <c r="SJF72" s="15"/>
      <c r="SJG72" s="15"/>
      <c r="SJH72" s="15"/>
      <c r="SJI72" s="15"/>
      <c r="SJJ72" s="15"/>
      <c r="SJK72" s="15"/>
      <c r="SJL72" s="15"/>
      <c r="SJM72" s="15"/>
      <c r="SJN72" s="15"/>
      <c r="SJO72" s="15"/>
      <c r="SJP72" s="15"/>
      <c r="SJQ72" s="15"/>
      <c r="SJR72" s="15"/>
      <c r="SJS72" s="15"/>
      <c r="SJT72" s="15"/>
      <c r="SJU72" s="15"/>
      <c r="SJV72" s="15"/>
      <c r="SJW72" s="15"/>
      <c r="SJX72" s="15"/>
      <c r="SJY72" s="15"/>
      <c r="SJZ72" s="15"/>
      <c r="SKA72" s="15"/>
      <c r="SKB72" s="15"/>
      <c r="SKC72" s="15"/>
      <c r="SKD72" s="15"/>
      <c r="SKE72" s="15"/>
      <c r="SKF72" s="15"/>
      <c r="SKG72" s="15"/>
      <c r="SKH72" s="15"/>
      <c r="SKI72" s="15"/>
      <c r="SKJ72" s="15"/>
      <c r="SKK72" s="15"/>
      <c r="SKL72" s="15"/>
      <c r="SKM72" s="15"/>
      <c r="SKN72" s="15"/>
      <c r="SKO72" s="15"/>
      <c r="SKP72" s="15"/>
      <c r="SKQ72" s="15"/>
      <c r="SKR72" s="15"/>
      <c r="SKS72" s="15"/>
      <c r="SKT72" s="15"/>
      <c r="SKU72" s="15"/>
      <c r="SKV72" s="15"/>
      <c r="SKW72" s="15"/>
      <c r="SKX72" s="15"/>
      <c r="SKY72" s="15"/>
      <c r="SKZ72" s="15"/>
      <c r="SLA72" s="15"/>
      <c r="SLB72" s="15"/>
      <c r="SLC72" s="15"/>
      <c r="SLD72" s="15"/>
      <c r="SLE72" s="15"/>
      <c r="SLF72" s="15"/>
      <c r="SLG72" s="15"/>
      <c r="SLH72" s="15"/>
      <c r="SLI72" s="15"/>
      <c r="SLJ72" s="15"/>
      <c r="SLK72" s="15"/>
      <c r="SLL72" s="15"/>
      <c r="SLM72" s="15"/>
      <c r="SLN72" s="15"/>
      <c r="SLO72" s="15"/>
      <c r="SLP72" s="15"/>
      <c r="SLQ72" s="15"/>
      <c r="SLR72" s="15"/>
      <c r="SLS72" s="15"/>
      <c r="SLT72" s="15"/>
      <c r="SLU72" s="15"/>
      <c r="SLV72" s="15"/>
      <c r="SLW72" s="15"/>
      <c r="SLX72" s="15"/>
      <c r="SLY72" s="15"/>
      <c r="SLZ72" s="15"/>
      <c r="SMA72" s="15"/>
      <c r="SMB72" s="15"/>
      <c r="SMC72" s="15"/>
      <c r="SMD72" s="15"/>
      <c r="SME72" s="15"/>
      <c r="SMF72" s="15"/>
      <c r="SMG72" s="15"/>
      <c r="SMH72" s="15"/>
      <c r="SMI72" s="15"/>
      <c r="SMJ72" s="15"/>
      <c r="SMK72" s="15"/>
      <c r="SML72" s="15"/>
      <c r="SMM72" s="15"/>
      <c r="SMN72" s="15"/>
      <c r="SMO72" s="15"/>
      <c r="SMP72" s="15"/>
      <c r="SMQ72" s="15"/>
      <c r="SMR72" s="15"/>
      <c r="SMS72" s="15"/>
      <c r="SMT72" s="15"/>
      <c r="SMU72" s="15"/>
      <c r="SMV72" s="15"/>
      <c r="SMW72" s="15"/>
      <c r="SMX72" s="15"/>
      <c r="SMY72" s="15"/>
      <c r="SMZ72" s="15"/>
      <c r="SNA72" s="15"/>
      <c r="SNB72" s="15"/>
      <c r="SNC72" s="15"/>
      <c r="SND72" s="15"/>
      <c r="SNE72" s="15"/>
      <c r="SNF72" s="15"/>
      <c r="SNG72" s="15"/>
      <c r="SNH72" s="15"/>
      <c r="SNI72" s="15"/>
      <c r="SNJ72" s="15"/>
      <c r="SNK72" s="15"/>
      <c r="SNL72" s="15"/>
      <c r="SNM72" s="15"/>
      <c r="SNN72" s="15"/>
      <c r="SNO72" s="15"/>
      <c r="SNP72" s="15"/>
      <c r="SNQ72" s="15"/>
      <c r="SNR72" s="15"/>
      <c r="SNS72" s="15"/>
      <c r="SNT72" s="15"/>
      <c r="SNU72" s="15"/>
      <c r="SNV72" s="15"/>
      <c r="SNW72" s="15"/>
      <c r="SNX72" s="15"/>
      <c r="SNY72" s="15"/>
      <c r="SNZ72" s="15"/>
      <c r="SOA72" s="15"/>
      <c r="SOB72" s="15"/>
      <c r="SOC72" s="15"/>
      <c r="SOD72" s="15"/>
      <c r="SOE72" s="15"/>
      <c r="SOF72" s="15"/>
      <c r="SOG72" s="15"/>
      <c r="SOH72" s="15"/>
      <c r="SOI72" s="15"/>
      <c r="SOJ72" s="15"/>
      <c r="SOK72" s="15"/>
      <c r="SOL72" s="15"/>
      <c r="SOM72" s="15"/>
      <c r="SON72" s="15"/>
      <c r="SOO72" s="15"/>
      <c r="SOP72" s="15"/>
      <c r="SOQ72" s="15"/>
      <c r="SOR72" s="15"/>
      <c r="SOS72" s="15"/>
      <c r="SOT72" s="15"/>
      <c r="SOU72" s="15"/>
      <c r="SOV72" s="15"/>
      <c r="SOW72" s="15"/>
      <c r="SOX72" s="15"/>
      <c r="SOY72" s="15"/>
      <c r="SOZ72" s="15"/>
      <c r="SPA72" s="15"/>
      <c r="SPB72" s="15"/>
      <c r="SPC72" s="15"/>
      <c r="SPD72" s="15"/>
      <c r="SPE72" s="15"/>
      <c r="SPF72" s="15"/>
      <c r="SPG72" s="15"/>
      <c r="SPH72" s="15"/>
      <c r="SPI72" s="15"/>
      <c r="SPJ72" s="15"/>
      <c r="SPK72" s="15"/>
      <c r="SPL72" s="15"/>
      <c r="SPM72" s="15"/>
      <c r="SPN72" s="15"/>
      <c r="SPO72" s="15"/>
      <c r="SPP72" s="15"/>
      <c r="SPQ72" s="15"/>
      <c r="SPR72" s="15"/>
      <c r="SPS72" s="15"/>
      <c r="SPT72" s="15"/>
      <c r="SPU72" s="15"/>
      <c r="SPV72" s="15"/>
      <c r="SPW72" s="15"/>
      <c r="SPX72" s="15"/>
      <c r="SPY72" s="15"/>
      <c r="SPZ72" s="15"/>
      <c r="SQA72" s="15"/>
      <c r="SQB72" s="15"/>
      <c r="SQC72" s="15"/>
      <c r="SQD72" s="15"/>
      <c r="SQE72" s="15"/>
      <c r="SQF72" s="15"/>
      <c r="SQG72" s="15"/>
      <c r="SQH72" s="15"/>
      <c r="SQI72" s="15"/>
      <c r="SQJ72" s="15"/>
      <c r="SQK72" s="15"/>
      <c r="SQL72" s="15"/>
      <c r="SQM72" s="15"/>
      <c r="SQN72" s="15"/>
      <c r="SQO72" s="15"/>
      <c r="SQP72" s="15"/>
      <c r="SQQ72" s="15"/>
      <c r="SQR72" s="15"/>
      <c r="SQS72" s="15"/>
      <c r="SQT72" s="15"/>
      <c r="SQU72" s="15"/>
      <c r="SQV72" s="15"/>
      <c r="SQW72" s="15"/>
      <c r="SQX72" s="15"/>
      <c r="SQY72" s="15"/>
      <c r="SQZ72" s="15"/>
      <c r="SRA72" s="15"/>
      <c r="SRB72" s="15"/>
      <c r="SRC72" s="15"/>
      <c r="SRD72" s="15"/>
      <c r="SRE72" s="15"/>
      <c r="SRF72" s="15"/>
      <c r="SRG72" s="15"/>
      <c r="SRH72" s="15"/>
      <c r="SRI72" s="15"/>
      <c r="SRJ72" s="15"/>
      <c r="SRK72" s="15"/>
      <c r="SRL72" s="15"/>
      <c r="SRM72" s="15"/>
      <c r="SRN72" s="15"/>
      <c r="SRO72" s="15"/>
      <c r="SRP72" s="15"/>
      <c r="SRQ72" s="15"/>
      <c r="SRR72" s="15"/>
      <c r="SRS72" s="15"/>
      <c r="SRT72" s="15"/>
      <c r="SRU72" s="15"/>
      <c r="SRV72" s="15"/>
      <c r="SRW72" s="15"/>
      <c r="SRX72" s="15"/>
      <c r="SRY72" s="15"/>
      <c r="SRZ72" s="15"/>
      <c r="SSA72" s="15"/>
      <c r="SSB72" s="15"/>
      <c r="SSC72" s="15"/>
      <c r="SSD72" s="15"/>
      <c r="SSE72" s="15"/>
      <c r="SSF72" s="15"/>
      <c r="SSG72" s="15"/>
      <c r="SSH72" s="15"/>
      <c r="SSI72" s="15"/>
      <c r="SSJ72" s="15"/>
      <c r="SSK72" s="15"/>
      <c r="SSL72" s="15"/>
      <c r="SSM72" s="15"/>
      <c r="SSN72" s="15"/>
      <c r="SSO72" s="15"/>
      <c r="SSP72" s="15"/>
      <c r="SSQ72" s="15"/>
      <c r="SSR72" s="15"/>
      <c r="SSS72" s="15"/>
      <c r="SST72" s="15"/>
      <c r="SSU72" s="15"/>
      <c r="SSV72" s="15"/>
      <c r="SSW72" s="15"/>
      <c r="SSX72" s="15"/>
      <c r="SSY72" s="15"/>
      <c r="SSZ72" s="15"/>
      <c r="STA72" s="15"/>
      <c r="STB72" s="15"/>
      <c r="STC72" s="15"/>
      <c r="STD72" s="15"/>
      <c r="STE72" s="15"/>
      <c r="STF72" s="15"/>
      <c r="STG72" s="15"/>
      <c r="STH72" s="15"/>
      <c r="STI72" s="15"/>
      <c r="STJ72" s="15"/>
      <c r="STK72" s="15"/>
      <c r="STL72" s="15"/>
      <c r="STM72" s="15"/>
      <c r="STN72" s="15"/>
      <c r="STO72" s="15"/>
      <c r="STP72" s="15"/>
      <c r="STQ72" s="15"/>
      <c r="STR72" s="15"/>
      <c r="STS72" s="15"/>
      <c r="STT72" s="15"/>
      <c r="STU72" s="15"/>
      <c r="STV72" s="15"/>
      <c r="STW72" s="15"/>
      <c r="STX72" s="15"/>
      <c r="STY72" s="15"/>
      <c r="STZ72" s="15"/>
      <c r="SUA72" s="15"/>
      <c r="SUB72" s="15"/>
      <c r="SUC72" s="15"/>
      <c r="SUD72" s="15"/>
      <c r="SUE72" s="15"/>
      <c r="SUF72" s="15"/>
      <c r="SUG72" s="15"/>
      <c r="SUH72" s="15"/>
      <c r="SUI72" s="15"/>
      <c r="SUJ72" s="15"/>
      <c r="SUK72" s="15"/>
      <c r="SUL72" s="15"/>
      <c r="SUM72" s="15"/>
      <c r="SUN72" s="15"/>
      <c r="SUO72" s="15"/>
      <c r="SUP72" s="15"/>
      <c r="SUQ72" s="15"/>
      <c r="SUR72" s="15"/>
      <c r="SUS72" s="15"/>
      <c r="SUT72" s="15"/>
      <c r="SUU72" s="15"/>
      <c r="SUV72" s="15"/>
      <c r="SUW72" s="15"/>
      <c r="SUX72" s="15"/>
      <c r="SUY72" s="15"/>
      <c r="SUZ72" s="15"/>
      <c r="SVA72" s="15"/>
      <c r="SVB72" s="15"/>
      <c r="SVC72" s="15"/>
      <c r="SVD72" s="15"/>
      <c r="SVE72" s="15"/>
      <c r="SVF72" s="15"/>
      <c r="SVG72" s="15"/>
      <c r="SVH72" s="15"/>
      <c r="SVI72" s="15"/>
      <c r="SVJ72" s="15"/>
      <c r="SVK72" s="15"/>
      <c r="SVL72" s="15"/>
      <c r="SVM72" s="15"/>
      <c r="SVN72" s="15"/>
      <c r="SVO72" s="15"/>
      <c r="SVP72" s="15"/>
      <c r="SVQ72" s="15"/>
      <c r="SVR72" s="15"/>
      <c r="SVS72" s="15"/>
      <c r="SVT72" s="15"/>
      <c r="SVU72" s="15"/>
      <c r="SVV72" s="15"/>
      <c r="SVW72" s="15"/>
      <c r="SVX72" s="15"/>
      <c r="SVY72" s="15"/>
      <c r="SVZ72" s="15"/>
      <c r="SWA72" s="15"/>
      <c r="SWB72" s="15"/>
      <c r="SWC72" s="15"/>
      <c r="SWD72" s="15"/>
      <c r="SWE72" s="15"/>
      <c r="SWF72" s="15"/>
      <c r="SWG72" s="15"/>
      <c r="SWH72" s="15"/>
      <c r="SWI72" s="15"/>
      <c r="SWJ72" s="15"/>
      <c r="SWK72" s="15"/>
      <c r="SWL72" s="15"/>
      <c r="SWM72" s="15"/>
      <c r="SWN72" s="15"/>
      <c r="SWO72" s="15"/>
      <c r="SWP72" s="15"/>
      <c r="SWQ72" s="15"/>
      <c r="SWR72" s="15"/>
      <c r="SWS72" s="15"/>
      <c r="SWT72" s="15"/>
      <c r="SWU72" s="15"/>
      <c r="SWV72" s="15"/>
      <c r="SWW72" s="15"/>
      <c r="SWX72" s="15"/>
      <c r="SWY72" s="15"/>
      <c r="SWZ72" s="15"/>
      <c r="SXA72" s="15"/>
      <c r="SXB72" s="15"/>
      <c r="SXC72" s="15"/>
      <c r="SXD72" s="15"/>
      <c r="SXE72" s="15"/>
      <c r="SXF72" s="15"/>
      <c r="SXG72" s="15"/>
      <c r="SXH72" s="15"/>
      <c r="SXI72" s="15"/>
      <c r="SXJ72" s="15"/>
      <c r="SXK72" s="15"/>
      <c r="SXL72" s="15"/>
      <c r="SXM72" s="15"/>
      <c r="SXN72" s="15"/>
      <c r="SXO72" s="15"/>
      <c r="SXP72" s="15"/>
      <c r="SXQ72" s="15"/>
      <c r="SXR72" s="15"/>
      <c r="SXS72" s="15"/>
      <c r="SXT72" s="15"/>
      <c r="SXU72" s="15"/>
      <c r="SXV72" s="15"/>
      <c r="SXW72" s="15"/>
      <c r="SXX72" s="15"/>
      <c r="SXY72" s="15"/>
      <c r="SXZ72" s="15"/>
      <c r="SYA72" s="15"/>
      <c r="SYB72" s="15"/>
      <c r="SYC72" s="15"/>
      <c r="SYD72" s="15"/>
      <c r="SYE72" s="15"/>
      <c r="SYF72" s="15"/>
      <c r="SYG72" s="15"/>
      <c r="SYH72" s="15"/>
      <c r="SYI72" s="15"/>
      <c r="SYJ72" s="15"/>
      <c r="SYK72" s="15"/>
      <c r="SYL72" s="15"/>
      <c r="SYM72" s="15"/>
      <c r="SYN72" s="15"/>
      <c r="SYO72" s="15"/>
      <c r="SYP72" s="15"/>
      <c r="SYQ72" s="15"/>
      <c r="SYR72" s="15"/>
      <c r="SYS72" s="15"/>
      <c r="SYT72" s="15"/>
      <c r="SYU72" s="15"/>
      <c r="SYV72" s="15"/>
      <c r="SYW72" s="15"/>
      <c r="SYX72" s="15"/>
      <c r="SYY72" s="15"/>
      <c r="SYZ72" s="15"/>
      <c r="SZA72" s="15"/>
      <c r="SZB72" s="15"/>
      <c r="SZC72" s="15"/>
      <c r="SZD72" s="15"/>
      <c r="SZE72" s="15"/>
      <c r="SZF72" s="15"/>
      <c r="SZG72" s="15"/>
      <c r="SZH72" s="15"/>
      <c r="SZI72" s="15"/>
      <c r="SZJ72" s="15"/>
      <c r="SZK72" s="15"/>
      <c r="SZL72" s="15"/>
      <c r="SZM72" s="15"/>
      <c r="SZN72" s="15"/>
      <c r="SZO72" s="15"/>
      <c r="SZP72" s="15"/>
      <c r="SZQ72" s="15"/>
      <c r="SZR72" s="15"/>
      <c r="SZS72" s="15"/>
      <c r="SZT72" s="15"/>
      <c r="SZU72" s="15"/>
      <c r="SZV72" s="15"/>
      <c r="SZW72" s="15"/>
      <c r="SZX72" s="15"/>
      <c r="SZY72" s="15"/>
      <c r="SZZ72" s="15"/>
      <c r="TAA72" s="15"/>
      <c r="TAB72" s="15"/>
      <c r="TAC72" s="15"/>
      <c r="TAD72" s="15"/>
      <c r="TAE72" s="15"/>
      <c r="TAF72" s="15"/>
      <c r="TAG72" s="15"/>
      <c r="TAH72" s="15"/>
      <c r="TAI72" s="15"/>
      <c r="TAJ72" s="15"/>
      <c r="TAK72" s="15"/>
      <c r="TAL72" s="15"/>
      <c r="TAM72" s="15"/>
      <c r="TAN72" s="15"/>
      <c r="TAO72" s="15"/>
      <c r="TAP72" s="15"/>
      <c r="TAQ72" s="15"/>
      <c r="TAR72" s="15"/>
      <c r="TAS72" s="15"/>
      <c r="TAT72" s="15"/>
      <c r="TAU72" s="15"/>
      <c r="TAV72" s="15"/>
      <c r="TAW72" s="15"/>
      <c r="TAX72" s="15"/>
      <c r="TAY72" s="15"/>
      <c r="TAZ72" s="15"/>
      <c r="TBA72" s="15"/>
      <c r="TBB72" s="15"/>
      <c r="TBC72" s="15"/>
      <c r="TBD72" s="15"/>
      <c r="TBE72" s="15"/>
      <c r="TBF72" s="15"/>
      <c r="TBG72" s="15"/>
      <c r="TBH72" s="15"/>
      <c r="TBI72" s="15"/>
      <c r="TBJ72" s="15"/>
      <c r="TBK72" s="15"/>
      <c r="TBL72" s="15"/>
      <c r="TBM72" s="15"/>
      <c r="TBN72" s="15"/>
      <c r="TBO72" s="15"/>
      <c r="TBP72" s="15"/>
      <c r="TBQ72" s="15"/>
      <c r="TBR72" s="15"/>
      <c r="TBS72" s="15"/>
      <c r="TBT72" s="15"/>
      <c r="TBU72" s="15"/>
      <c r="TBV72" s="15"/>
      <c r="TBW72" s="15"/>
      <c r="TBX72" s="15"/>
      <c r="TBY72" s="15"/>
      <c r="TBZ72" s="15"/>
      <c r="TCA72" s="15"/>
      <c r="TCB72" s="15"/>
      <c r="TCC72" s="15"/>
      <c r="TCD72" s="15"/>
      <c r="TCE72" s="15"/>
      <c r="TCF72" s="15"/>
      <c r="TCG72" s="15"/>
      <c r="TCH72" s="15"/>
      <c r="TCI72" s="15"/>
      <c r="TCJ72" s="15"/>
      <c r="TCK72" s="15"/>
      <c r="TCL72" s="15"/>
      <c r="TCM72" s="15"/>
      <c r="TCN72" s="15"/>
      <c r="TCO72" s="15"/>
      <c r="TCP72" s="15"/>
      <c r="TCQ72" s="15"/>
      <c r="TCR72" s="15"/>
      <c r="TCS72" s="15"/>
      <c r="TCT72" s="15"/>
      <c r="TCU72" s="15"/>
      <c r="TCV72" s="15"/>
      <c r="TCW72" s="15"/>
      <c r="TCX72" s="15"/>
      <c r="TCY72" s="15"/>
      <c r="TCZ72" s="15"/>
      <c r="TDA72" s="15"/>
      <c r="TDB72" s="15"/>
      <c r="TDC72" s="15"/>
      <c r="TDD72" s="15"/>
      <c r="TDE72" s="15"/>
      <c r="TDF72" s="15"/>
      <c r="TDG72" s="15"/>
      <c r="TDH72" s="15"/>
      <c r="TDI72" s="15"/>
      <c r="TDJ72" s="15"/>
      <c r="TDK72" s="15"/>
      <c r="TDL72" s="15"/>
      <c r="TDM72" s="15"/>
      <c r="TDN72" s="15"/>
      <c r="TDO72" s="15"/>
      <c r="TDP72" s="15"/>
      <c r="TDQ72" s="15"/>
      <c r="TDR72" s="15"/>
      <c r="TDS72" s="15"/>
      <c r="TDT72" s="15"/>
      <c r="TDU72" s="15"/>
      <c r="TDV72" s="15"/>
      <c r="TDW72" s="15"/>
      <c r="TDX72" s="15"/>
      <c r="TDY72" s="15"/>
      <c r="TDZ72" s="15"/>
      <c r="TEA72" s="15"/>
      <c r="TEB72" s="15"/>
      <c r="TEC72" s="15"/>
      <c r="TED72" s="15"/>
      <c r="TEE72" s="15"/>
      <c r="TEF72" s="15"/>
      <c r="TEG72" s="15"/>
      <c r="TEH72" s="15"/>
      <c r="TEI72" s="15"/>
      <c r="TEJ72" s="15"/>
      <c r="TEK72" s="15"/>
      <c r="TEL72" s="15"/>
      <c r="TEM72" s="15"/>
      <c r="TEN72" s="15"/>
      <c r="TEO72" s="15"/>
      <c r="TEP72" s="15"/>
      <c r="TEQ72" s="15"/>
      <c r="TER72" s="15"/>
      <c r="TES72" s="15"/>
      <c r="TET72" s="15"/>
      <c r="TEU72" s="15"/>
      <c r="TEV72" s="15"/>
      <c r="TEW72" s="15"/>
      <c r="TEX72" s="15"/>
      <c r="TEY72" s="15"/>
      <c r="TEZ72" s="15"/>
      <c r="TFA72" s="15"/>
      <c r="TFB72" s="15"/>
      <c r="TFC72" s="15"/>
      <c r="TFD72" s="15"/>
      <c r="TFE72" s="15"/>
      <c r="TFF72" s="15"/>
      <c r="TFG72" s="15"/>
      <c r="TFH72" s="15"/>
      <c r="TFI72" s="15"/>
      <c r="TFJ72" s="15"/>
      <c r="TFK72" s="15"/>
      <c r="TFL72" s="15"/>
      <c r="TFM72" s="15"/>
      <c r="TFN72" s="15"/>
      <c r="TFO72" s="15"/>
      <c r="TFP72" s="15"/>
      <c r="TFQ72" s="15"/>
      <c r="TFR72" s="15"/>
      <c r="TFS72" s="15"/>
      <c r="TFT72" s="15"/>
      <c r="TFU72" s="15"/>
      <c r="TFV72" s="15"/>
      <c r="TFW72" s="15"/>
      <c r="TFX72" s="15"/>
      <c r="TFY72" s="15"/>
      <c r="TFZ72" s="15"/>
      <c r="TGA72" s="15"/>
      <c r="TGB72" s="15"/>
      <c r="TGC72" s="15"/>
      <c r="TGD72" s="15"/>
      <c r="TGE72" s="15"/>
      <c r="TGF72" s="15"/>
      <c r="TGG72" s="15"/>
      <c r="TGH72" s="15"/>
      <c r="TGI72" s="15"/>
      <c r="TGJ72" s="15"/>
      <c r="TGK72" s="15"/>
      <c r="TGL72" s="15"/>
      <c r="TGM72" s="15"/>
      <c r="TGN72" s="15"/>
      <c r="TGO72" s="15"/>
      <c r="TGP72" s="15"/>
      <c r="TGQ72" s="15"/>
      <c r="TGR72" s="15"/>
      <c r="TGS72" s="15"/>
      <c r="TGT72" s="15"/>
      <c r="TGU72" s="15"/>
      <c r="TGV72" s="15"/>
      <c r="TGW72" s="15"/>
      <c r="TGX72" s="15"/>
      <c r="TGY72" s="15"/>
      <c r="TGZ72" s="15"/>
      <c r="THA72" s="15"/>
      <c r="THB72" s="15"/>
      <c r="THC72" s="15"/>
      <c r="THD72" s="15"/>
      <c r="THE72" s="15"/>
      <c r="THF72" s="15"/>
      <c r="THG72" s="15"/>
      <c r="THH72" s="15"/>
      <c r="THI72" s="15"/>
      <c r="THJ72" s="15"/>
      <c r="THK72" s="15"/>
      <c r="THL72" s="15"/>
      <c r="THM72" s="15"/>
      <c r="THN72" s="15"/>
      <c r="THO72" s="15"/>
      <c r="THP72" s="15"/>
      <c r="THQ72" s="15"/>
      <c r="THR72" s="15"/>
      <c r="THS72" s="15"/>
      <c r="THT72" s="15"/>
      <c r="THU72" s="15"/>
      <c r="THV72" s="15"/>
      <c r="THW72" s="15"/>
      <c r="THX72" s="15"/>
      <c r="THY72" s="15"/>
      <c r="THZ72" s="15"/>
      <c r="TIA72" s="15"/>
      <c r="TIB72" s="15"/>
      <c r="TIC72" s="15"/>
      <c r="TID72" s="15"/>
      <c r="TIE72" s="15"/>
      <c r="TIF72" s="15"/>
      <c r="TIG72" s="15"/>
      <c r="TIH72" s="15"/>
      <c r="TII72" s="15"/>
      <c r="TIJ72" s="15"/>
      <c r="TIK72" s="15"/>
      <c r="TIL72" s="15"/>
      <c r="TIM72" s="15"/>
      <c r="TIN72" s="15"/>
      <c r="TIO72" s="15"/>
      <c r="TIP72" s="15"/>
      <c r="TIQ72" s="15"/>
      <c r="TIR72" s="15"/>
      <c r="TIS72" s="15"/>
      <c r="TIT72" s="15"/>
      <c r="TIU72" s="15"/>
      <c r="TIV72" s="15"/>
      <c r="TIW72" s="15"/>
      <c r="TIX72" s="15"/>
      <c r="TIY72" s="15"/>
      <c r="TIZ72" s="15"/>
      <c r="TJA72" s="15"/>
      <c r="TJB72" s="15"/>
      <c r="TJC72" s="15"/>
      <c r="TJD72" s="15"/>
      <c r="TJE72" s="15"/>
      <c r="TJF72" s="15"/>
      <c r="TJG72" s="15"/>
      <c r="TJH72" s="15"/>
      <c r="TJI72" s="15"/>
      <c r="TJJ72" s="15"/>
      <c r="TJK72" s="15"/>
      <c r="TJL72" s="15"/>
      <c r="TJM72" s="15"/>
      <c r="TJN72" s="15"/>
      <c r="TJO72" s="15"/>
      <c r="TJP72" s="15"/>
      <c r="TJQ72" s="15"/>
      <c r="TJR72" s="15"/>
      <c r="TJS72" s="15"/>
      <c r="TJT72" s="15"/>
      <c r="TJU72" s="15"/>
      <c r="TJV72" s="15"/>
      <c r="TJW72" s="15"/>
      <c r="TJX72" s="15"/>
      <c r="TJY72" s="15"/>
      <c r="TJZ72" s="15"/>
      <c r="TKA72" s="15"/>
      <c r="TKB72" s="15"/>
      <c r="TKC72" s="15"/>
      <c r="TKD72" s="15"/>
      <c r="TKE72" s="15"/>
      <c r="TKF72" s="15"/>
      <c r="TKG72" s="15"/>
      <c r="TKH72" s="15"/>
      <c r="TKI72" s="15"/>
      <c r="TKJ72" s="15"/>
      <c r="TKK72" s="15"/>
      <c r="TKL72" s="15"/>
      <c r="TKM72" s="15"/>
      <c r="TKN72" s="15"/>
      <c r="TKO72" s="15"/>
      <c r="TKP72" s="15"/>
      <c r="TKQ72" s="15"/>
      <c r="TKR72" s="15"/>
      <c r="TKS72" s="15"/>
      <c r="TKT72" s="15"/>
      <c r="TKU72" s="15"/>
      <c r="TKV72" s="15"/>
      <c r="TKW72" s="15"/>
      <c r="TKX72" s="15"/>
      <c r="TKY72" s="15"/>
      <c r="TKZ72" s="15"/>
      <c r="TLA72" s="15"/>
      <c r="TLB72" s="15"/>
      <c r="TLC72" s="15"/>
      <c r="TLD72" s="15"/>
      <c r="TLE72" s="15"/>
      <c r="TLF72" s="15"/>
      <c r="TLG72" s="15"/>
      <c r="TLH72" s="15"/>
      <c r="TLI72" s="15"/>
      <c r="TLJ72" s="15"/>
      <c r="TLK72" s="15"/>
      <c r="TLL72" s="15"/>
      <c r="TLM72" s="15"/>
      <c r="TLN72" s="15"/>
      <c r="TLO72" s="15"/>
      <c r="TLP72" s="15"/>
      <c r="TLQ72" s="15"/>
      <c r="TLR72" s="15"/>
      <c r="TLS72" s="15"/>
      <c r="TLT72" s="15"/>
      <c r="TLU72" s="15"/>
      <c r="TLV72" s="15"/>
      <c r="TLW72" s="15"/>
      <c r="TLX72" s="15"/>
      <c r="TLY72" s="15"/>
      <c r="TLZ72" s="15"/>
      <c r="TMA72" s="15"/>
      <c r="TMB72" s="15"/>
      <c r="TMC72" s="15"/>
      <c r="TMD72" s="15"/>
      <c r="TME72" s="15"/>
      <c r="TMF72" s="15"/>
      <c r="TMG72" s="15"/>
      <c r="TMH72" s="15"/>
      <c r="TMI72" s="15"/>
      <c r="TMJ72" s="15"/>
      <c r="TMK72" s="15"/>
      <c r="TML72" s="15"/>
      <c r="TMM72" s="15"/>
      <c r="TMN72" s="15"/>
      <c r="TMO72" s="15"/>
      <c r="TMP72" s="15"/>
      <c r="TMQ72" s="15"/>
      <c r="TMR72" s="15"/>
      <c r="TMS72" s="15"/>
      <c r="TMT72" s="15"/>
      <c r="TMU72" s="15"/>
      <c r="TMV72" s="15"/>
      <c r="TMW72" s="15"/>
      <c r="TMX72" s="15"/>
      <c r="TMY72" s="15"/>
      <c r="TMZ72" s="15"/>
      <c r="TNA72" s="15"/>
      <c r="TNB72" s="15"/>
      <c r="TNC72" s="15"/>
      <c r="TND72" s="15"/>
      <c r="TNE72" s="15"/>
      <c r="TNF72" s="15"/>
      <c r="TNG72" s="15"/>
      <c r="TNH72" s="15"/>
      <c r="TNI72" s="15"/>
      <c r="TNJ72" s="15"/>
      <c r="TNK72" s="15"/>
      <c r="TNL72" s="15"/>
      <c r="TNM72" s="15"/>
      <c r="TNN72" s="15"/>
      <c r="TNO72" s="15"/>
      <c r="TNP72" s="15"/>
      <c r="TNQ72" s="15"/>
      <c r="TNR72" s="15"/>
      <c r="TNS72" s="15"/>
      <c r="TNT72" s="15"/>
      <c r="TNU72" s="15"/>
      <c r="TNV72" s="15"/>
      <c r="TNW72" s="15"/>
      <c r="TNX72" s="15"/>
      <c r="TNY72" s="15"/>
      <c r="TNZ72" s="15"/>
      <c r="TOA72" s="15"/>
      <c r="TOB72" s="15"/>
      <c r="TOC72" s="15"/>
      <c r="TOD72" s="15"/>
      <c r="TOE72" s="15"/>
      <c r="TOF72" s="15"/>
      <c r="TOG72" s="15"/>
      <c r="TOH72" s="15"/>
      <c r="TOI72" s="15"/>
      <c r="TOJ72" s="15"/>
      <c r="TOK72" s="15"/>
      <c r="TOL72" s="15"/>
      <c r="TOM72" s="15"/>
      <c r="TON72" s="15"/>
      <c r="TOO72" s="15"/>
      <c r="TOP72" s="15"/>
      <c r="TOQ72" s="15"/>
      <c r="TOR72" s="15"/>
      <c r="TOS72" s="15"/>
      <c r="TOT72" s="15"/>
      <c r="TOU72" s="15"/>
      <c r="TOV72" s="15"/>
      <c r="TOW72" s="15"/>
      <c r="TOX72" s="15"/>
      <c r="TOY72" s="15"/>
      <c r="TOZ72" s="15"/>
      <c r="TPA72" s="15"/>
      <c r="TPB72" s="15"/>
      <c r="TPC72" s="15"/>
      <c r="TPD72" s="15"/>
      <c r="TPE72" s="15"/>
      <c r="TPF72" s="15"/>
      <c r="TPG72" s="15"/>
      <c r="TPH72" s="15"/>
      <c r="TPI72" s="15"/>
      <c r="TPJ72" s="15"/>
      <c r="TPK72" s="15"/>
      <c r="TPL72" s="15"/>
      <c r="TPM72" s="15"/>
      <c r="TPN72" s="15"/>
      <c r="TPO72" s="15"/>
      <c r="TPP72" s="15"/>
      <c r="TPQ72" s="15"/>
      <c r="TPR72" s="15"/>
      <c r="TPS72" s="15"/>
      <c r="TPT72" s="15"/>
      <c r="TPU72" s="15"/>
      <c r="TPV72" s="15"/>
      <c r="TPW72" s="15"/>
      <c r="TPX72" s="15"/>
      <c r="TPY72" s="15"/>
      <c r="TPZ72" s="15"/>
      <c r="TQA72" s="15"/>
      <c r="TQB72" s="15"/>
      <c r="TQC72" s="15"/>
      <c r="TQD72" s="15"/>
      <c r="TQE72" s="15"/>
      <c r="TQF72" s="15"/>
      <c r="TQG72" s="15"/>
      <c r="TQH72" s="15"/>
      <c r="TQI72" s="15"/>
      <c r="TQJ72" s="15"/>
      <c r="TQK72" s="15"/>
      <c r="TQL72" s="15"/>
      <c r="TQM72" s="15"/>
      <c r="TQN72" s="15"/>
      <c r="TQO72" s="15"/>
      <c r="TQP72" s="15"/>
      <c r="TQQ72" s="15"/>
      <c r="TQR72" s="15"/>
      <c r="TQS72" s="15"/>
      <c r="TQT72" s="15"/>
      <c r="TQU72" s="15"/>
      <c r="TQV72" s="15"/>
      <c r="TQW72" s="15"/>
      <c r="TQX72" s="15"/>
      <c r="TQY72" s="15"/>
      <c r="TQZ72" s="15"/>
      <c r="TRA72" s="15"/>
      <c r="TRB72" s="15"/>
      <c r="TRC72" s="15"/>
      <c r="TRD72" s="15"/>
      <c r="TRE72" s="15"/>
      <c r="TRF72" s="15"/>
      <c r="TRG72" s="15"/>
      <c r="TRH72" s="15"/>
      <c r="TRI72" s="15"/>
      <c r="TRJ72" s="15"/>
      <c r="TRK72" s="15"/>
      <c r="TRL72" s="15"/>
      <c r="TRM72" s="15"/>
      <c r="TRN72" s="15"/>
      <c r="TRO72" s="15"/>
      <c r="TRP72" s="15"/>
      <c r="TRQ72" s="15"/>
      <c r="TRR72" s="15"/>
      <c r="TRS72" s="15"/>
      <c r="TRT72" s="15"/>
      <c r="TRU72" s="15"/>
      <c r="TRV72" s="15"/>
      <c r="TRW72" s="15"/>
      <c r="TRX72" s="15"/>
      <c r="TRY72" s="15"/>
      <c r="TRZ72" s="15"/>
      <c r="TSA72" s="15"/>
      <c r="TSB72" s="15"/>
      <c r="TSC72" s="15"/>
      <c r="TSD72" s="15"/>
      <c r="TSE72" s="15"/>
      <c r="TSF72" s="15"/>
      <c r="TSG72" s="15"/>
      <c r="TSH72" s="15"/>
      <c r="TSI72" s="15"/>
      <c r="TSJ72" s="15"/>
      <c r="TSK72" s="15"/>
      <c r="TSL72" s="15"/>
      <c r="TSM72" s="15"/>
      <c r="TSN72" s="15"/>
      <c r="TSO72" s="15"/>
      <c r="TSP72" s="15"/>
      <c r="TSQ72" s="15"/>
      <c r="TSR72" s="15"/>
      <c r="TSS72" s="15"/>
      <c r="TST72" s="15"/>
      <c r="TSU72" s="15"/>
      <c r="TSV72" s="15"/>
      <c r="TSW72" s="15"/>
      <c r="TSX72" s="15"/>
      <c r="TSY72" s="15"/>
      <c r="TSZ72" s="15"/>
      <c r="TTA72" s="15"/>
      <c r="TTB72" s="15"/>
      <c r="TTC72" s="15"/>
      <c r="TTD72" s="15"/>
      <c r="TTE72" s="15"/>
      <c r="TTF72" s="15"/>
      <c r="TTG72" s="15"/>
      <c r="TTH72" s="15"/>
      <c r="TTI72" s="15"/>
      <c r="TTJ72" s="15"/>
      <c r="TTK72" s="15"/>
      <c r="TTL72" s="15"/>
      <c r="TTM72" s="15"/>
      <c r="TTN72" s="15"/>
      <c r="TTO72" s="15"/>
      <c r="TTP72" s="15"/>
      <c r="TTQ72" s="15"/>
      <c r="TTR72" s="15"/>
      <c r="TTS72" s="15"/>
      <c r="TTT72" s="15"/>
      <c r="TTU72" s="15"/>
      <c r="TTV72" s="15"/>
      <c r="TTW72" s="15"/>
      <c r="TTX72" s="15"/>
      <c r="TTY72" s="15"/>
      <c r="TTZ72" s="15"/>
      <c r="TUA72" s="15"/>
      <c r="TUB72" s="15"/>
      <c r="TUC72" s="15"/>
      <c r="TUD72" s="15"/>
      <c r="TUE72" s="15"/>
      <c r="TUF72" s="15"/>
      <c r="TUG72" s="15"/>
      <c r="TUH72" s="15"/>
      <c r="TUI72" s="15"/>
      <c r="TUJ72" s="15"/>
      <c r="TUK72" s="15"/>
      <c r="TUL72" s="15"/>
      <c r="TUM72" s="15"/>
      <c r="TUN72" s="15"/>
      <c r="TUO72" s="15"/>
      <c r="TUP72" s="15"/>
      <c r="TUQ72" s="15"/>
      <c r="TUR72" s="15"/>
      <c r="TUS72" s="15"/>
      <c r="TUT72" s="15"/>
      <c r="TUU72" s="15"/>
      <c r="TUV72" s="15"/>
      <c r="TUW72" s="15"/>
      <c r="TUX72" s="15"/>
      <c r="TUY72" s="15"/>
      <c r="TUZ72" s="15"/>
      <c r="TVA72" s="15"/>
      <c r="TVB72" s="15"/>
      <c r="TVC72" s="15"/>
      <c r="TVD72" s="15"/>
      <c r="TVE72" s="15"/>
      <c r="TVF72" s="15"/>
      <c r="TVG72" s="15"/>
      <c r="TVH72" s="15"/>
      <c r="TVI72" s="15"/>
      <c r="TVJ72" s="15"/>
      <c r="TVK72" s="15"/>
      <c r="TVL72" s="15"/>
      <c r="TVM72" s="15"/>
      <c r="TVN72" s="15"/>
      <c r="TVO72" s="15"/>
      <c r="TVP72" s="15"/>
      <c r="TVQ72" s="15"/>
      <c r="TVR72" s="15"/>
      <c r="TVS72" s="15"/>
      <c r="TVT72" s="15"/>
      <c r="TVU72" s="15"/>
      <c r="TVV72" s="15"/>
      <c r="TVW72" s="15"/>
      <c r="TVX72" s="15"/>
      <c r="TVY72" s="15"/>
      <c r="TVZ72" s="15"/>
      <c r="TWA72" s="15"/>
      <c r="TWB72" s="15"/>
      <c r="TWC72" s="15"/>
      <c r="TWD72" s="15"/>
      <c r="TWE72" s="15"/>
      <c r="TWF72" s="15"/>
      <c r="TWG72" s="15"/>
      <c r="TWH72" s="15"/>
      <c r="TWI72" s="15"/>
      <c r="TWJ72" s="15"/>
      <c r="TWK72" s="15"/>
      <c r="TWL72" s="15"/>
      <c r="TWM72" s="15"/>
      <c r="TWN72" s="15"/>
      <c r="TWO72" s="15"/>
      <c r="TWP72" s="15"/>
      <c r="TWQ72" s="15"/>
      <c r="TWR72" s="15"/>
      <c r="TWS72" s="15"/>
      <c r="TWT72" s="15"/>
      <c r="TWU72" s="15"/>
      <c r="TWV72" s="15"/>
      <c r="TWW72" s="15"/>
      <c r="TWX72" s="15"/>
      <c r="TWY72" s="15"/>
      <c r="TWZ72" s="15"/>
      <c r="TXA72" s="15"/>
      <c r="TXB72" s="15"/>
      <c r="TXC72" s="15"/>
      <c r="TXD72" s="15"/>
      <c r="TXE72" s="15"/>
      <c r="TXF72" s="15"/>
      <c r="TXG72" s="15"/>
      <c r="TXH72" s="15"/>
      <c r="TXI72" s="15"/>
      <c r="TXJ72" s="15"/>
      <c r="TXK72" s="15"/>
      <c r="TXL72" s="15"/>
      <c r="TXM72" s="15"/>
      <c r="TXN72" s="15"/>
      <c r="TXO72" s="15"/>
      <c r="TXP72" s="15"/>
      <c r="TXQ72" s="15"/>
      <c r="TXR72" s="15"/>
      <c r="TXS72" s="15"/>
      <c r="TXT72" s="15"/>
      <c r="TXU72" s="15"/>
      <c r="TXV72" s="15"/>
      <c r="TXW72" s="15"/>
      <c r="TXX72" s="15"/>
      <c r="TXY72" s="15"/>
      <c r="TXZ72" s="15"/>
      <c r="TYA72" s="15"/>
      <c r="TYB72" s="15"/>
      <c r="TYC72" s="15"/>
      <c r="TYD72" s="15"/>
      <c r="TYE72" s="15"/>
      <c r="TYF72" s="15"/>
      <c r="TYG72" s="15"/>
      <c r="TYH72" s="15"/>
      <c r="TYI72" s="15"/>
      <c r="TYJ72" s="15"/>
      <c r="TYK72" s="15"/>
      <c r="TYL72" s="15"/>
      <c r="TYM72" s="15"/>
      <c r="TYN72" s="15"/>
      <c r="TYO72" s="15"/>
      <c r="TYP72" s="15"/>
      <c r="TYQ72" s="15"/>
      <c r="TYR72" s="15"/>
      <c r="TYS72" s="15"/>
      <c r="TYT72" s="15"/>
      <c r="TYU72" s="15"/>
      <c r="TYV72" s="15"/>
      <c r="TYW72" s="15"/>
      <c r="TYX72" s="15"/>
      <c r="TYY72" s="15"/>
      <c r="TYZ72" s="15"/>
      <c r="TZA72" s="15"/>
      <c r="TZB72" s="15"/>
      <c r="TZC72" s="15"/>
      <c r="TZD72" s="15"/>
      <c r="TZE72" s="15"/>
      <c r="TZF72" s="15"/>
      <c r="TZG72" s="15"/>
      <c r="TZH72" s="15"/>
      <c r="TZI72" s="15"/>
      <c r="TZJ72" s="15"/>
      <c r="TZK72" s="15"/>
      <c r="TZL72" s="15"/>
      <c r="TZM72" s="15"/>
      <c r="TZN72" s="15"/>
      <c r="TZO72" s="15"/>
      <c r="TZP72" s="15"/>
      <c r="TZQ72" s="15"/>
      <c r="TZR72" s="15"/>
      <c r="TZS72" s="15"/>
      <c r="TZT72" s="15"/>
      <c r="TZU72" s="15"/>
      <c r="TZV72" s="15"/>
      <c r="TZW72" s="15"/>
      <c r="TZX72" s="15"/>
      <c r="TZY72" s="15"/>
      <c r="TZZ72" s="15"/>
      <c r="UAA72" s="15"/>
      <c r="UAB72" s="15"/>
      <c r="UAC72" s="15"/>
      <c r="UAD72" s="15"/>
      <c r="UAE72" s="15"/>
      <c r="UAF72" s="15"/>
      <c r="UAG72" s="15"/>
      <c r="UAH72" s="15"/>
      <c r="UAI72" s="15"/>
      <c r="UAJ72" s="15"/>
      <c r="UAK72" s="15"/>
      <c r="UAL72" s="15"/>
      <c r="UAM72" s="15"/>
      <c r="UAN72" s="15"/>
      <c r="UAO72" s="15"/>
      <c r="UAP72" s="15"/>
      <c r="UAQ72" s="15"/>
      <c r="UAR72" s="15"/>
      <c r="UAS72" s="15"/>
      <c r="UAT72" s="15"/>
      <c r="UAU72" s="15"/>
      <c r="UAV72" s="15"/>
      <c r="UAW72" s="15"/>
      <c r="UAX72" s="15"/>
      <c r="UAY72" s="15"/>
      <c r="UAZ72" s="15"/>
      <c r="UBA72" s="15"/>
      <c r="UBB72" s="15"/>
      <c r="UBC72" s="15"/>
      <c r="UBD72" s="15"/>
      <c r="UBE72" s="15"/>
      <c r="UBF72" s="15"/>
      <c r="UBG72" s="15"/>
      <c r="UBH72" s="15"/>
      <c r="UBI72" s="15"/>
      <c r="UBJ72" s="15"/>
      <c r="UBK72" s="15"/>
      <c r="UBL72" s="15"/>
      <c r="UBM72" s="15"/>
      <c r="UBN72" s="15"/>
      <c r="UBO72" s="15"/>
      <c r="UBP72" s="15"/>
      <c r="UBQ72" s="15"/>
      <c r="UBR72" s="15"/>
      <c r="UBS72" s="15"/>
      <c r="UBT72" s="15"/>
      <c r="UBU72" s="15"/>
      <c r="UBV72" s="15"/>
      <c r="UBW72" s="15"/>
      <c r="UBX72" s="15"/>
      <c r="UBY72" s="15"/>
      <c r="UBZ72" s="15"/>
      <c r="UCA72" s="15"/>
      <c r="UCB72" s="15"/>
      <c r="UCC72" s="15"/>
      <c r="UCD72" s="15"/>
      <c r="UCE72" s="15"/>
      <c r="UCF72" s="15"/>
      <c r="UCG72" s="15"/>
      <c r="UCH72" s="15"/>
      <c r="UCI72" s="15"/>
      <c r="UCJ72" s="15"/>
      <c r="UCK72" s="15"/>
      <c r="UCL72" s="15"/>
      <c r="UCM72" s="15"/>
      <c r="UCN72" s="15"/>
      <c r="UCO72" s="15"/>
      <c r="UCP72" s="15"/>
      <c r="UCQ72" s="15"/>
      <c r="UCR72" s="15"/>
      <c r="UCS72" s="15"/>
      <c r="UCT72" s="15"/>
      <c r="UCU72" s="15"/>
      <c r="UCV72" s="15"/>
      <c r="UCW72" s="15"/>
      <c r="UCX72" s="15"/>
      <c r="UCY72" s="15"/>
      <c r="UCZ72" s="15"/>
      <c r="UDA72" s="15"/>
      <c r="UDB72" s="15"/>
      <c r="UDC72" s="15"/>
      <c r="UDD72" s="15"/>
      <c r="UDE72" s="15"/>
      <c r="UDF72" s="15"/>
      <c r="UDG72" s="15"/>
      <c r="UDH72" s="15"/>
      <c r="UDI72" s="15"/>
      <c r="UDJ72" s="15"/>
      <c r="UDK72" s="15"/>
      <c r="UDL72" s="15"/>
      <c r="UDM72" s="15"/>
      <c r="UDN72" s="15"/>
      <c r="UDO72" s="15"/>
      <c r="UDP72" s="15"/>
      <c r="UDQ72" s="15"/>
      <c r="UDR72" s="15"/>
      <c r="UDS72" s="15"/>
      <c r="UDT72" s="15"/>
      <c r="UDU72" s="15"/>
      <c r="UDV72" s="15"/>
      <c r="UDW72" s="15"/>
      <c r="UDX72" s="15"/>
      <c r="UDY72" s="15"/>
      <c r="UDZ72" s="15"/>
      <c r="UEA72" s="15"/>
      <c r="UEB72" s="15"/>
      <c r="UEC72" s="15"/>
      <c r="UED72" s="15"/>
      <c r="UEE72" s="15"/>
      <c r="UEF72" s="15"/>
      <c r="UEG72" s="15"/>
      <c r="UEH72" s="15"/>
      <c r="UEI72" s="15"/>
      <c r="UEJ72" s="15"/>
      <c r="UEK72" s="15"/>
      <c r="UEL72" s="15"/>
      <c r="UEM72" s="15"/>
      <c r="UEN72" s="15"/>
      <c r="UEO72" s="15"/>
      <c r="UEP72" s="15"/>
      <c r="UEQ72" s="15"/>
      <c r="UER72" s="15"/>
      <c r="UES72" s="15"/>
      <c r="UET72" s="15"/>
      <c r="UEU72" s="15"/>
      <c r="UEV72" s="15"/>
      <c r="UEW72" s="15"/>
      <c r="UEX72" s="15"/>
      <c r="UEY72" s="15"/>
      <c r="UEZ72" s="15"/>
      <c r="UFA72" s="15"/>
      <c r="UFB72" s="15"/>
      <c r="UFC72" s="15"/>
      <c r="UFD72" s="15"/>
      <c r="UFE72" s="15"/>
      <c r="UFF72" s="15"/>
      <c r="UFG72" s="15"/>
      <c r="UFH72" s="15"/>
      <c r="UFI72" s="15"/>
      <c r="UFJ72" s="15"/>
      <c r="UFK72" s="15"/>
      <c r="UFL72" s="15"/>
      <c r="UFM72" s="15"/>
      <c r="UFN72" s="15"/>
      <c r="UFO72" s="15"/>
      <c r="UFP72" s="15"/>
      <c r="UFQ72" s="15"/>
      <c r="UFR72" s="15"/>
      <c r="UFS72" s="15"/>
      <c r="UFT72" s="15"/>
      <c r="UFU72" s="15"/>
      <c r="UFV72" s="15"/>
      <c r="UFW72" s="15"/>
      <c r="UFX72" s="15"/>
      <c r="UFY72" s="15"/>
      <c r="UFZ72" s="15"/>
      <c r="UGA72" s="15"/>
      <c r="UGB72" s="15"/>
      <c r="UGC72" s="15"/>
      <c r="UGD72" s="15"/>
      <c r="UGE72" s="15"/>
      <c r="UGF72" s="15"/>
      <c r="UGG72" s="15"/>
      <c r="UGH72" s="15"/>
      <c r="UGI72" s="15"/>
      <c r="UGJ72" s="15"/>
      <c r="UGK72" s="15"/>
      <c r="UGL72" s="15"/>
      <c r="UGM72" s="15"/>
      <c r="UGN72" s="15"/>
      <c r="UGO72" s="15"/>
      <c r="UGP72" s="15"/>
      <c r="UGQ72" s="15"/>
      <c r="UGR72" s="15"/>
      <c r="UGS72" s="15"/>
      <c r="UGT72" s="15"/>
      <c r="UGU72" s="15"/>
      <c r="UGV72" s="15"/>
      <c r="UGW72" s="15"/>
      <c r="UGX72" s="15"/>
      <c r="UGY72" s="15"/>
      <c r="UGZ72" s="15"/>
      <c r="UHA72" s="15"/>
      <c r="UHB72" s="15"/>
      <c r="UHC72" s="15"/>
      <c r="UHD72" s="15"/>
      <c r="UHE72" s="15"/>
      <c r="UHF72" s="15"/>
      <c r="UHG72" s="15"/>
      <c r="UHH72" s="15"/>
      <c r="UHI72" s="15"/>
      <c r="UHJ72" s="15"/>
      <c r="UHK72" s="15"/>
      <c r="UHL72" s="15"/>
      <c r="UHM72" s="15"/>
      <c r="UHN72" s="15"/>
      <c r="UHO72" s="15"/>
      <c r="UHP72" s="15"/>
      <c r="UHQ72" s="15"/>
      <c r="UHR72" s="15"/>
      <c r="UHS72" s="15"/>
      <c r="UHT72" s="15"/>
      <c r="UHU72" s="15"/>
      <c r="UHV72" s="15"/>
      <c r="UHW72" s="15"/>
      <c r="UHX72" s="15"/>
      <c r="UHY72" s="15"/>
      <c r="UHZ72" s="15"/>
      <c r="UIA72" s="15"/>
      <c r="UIB72" s="15"/>
      <c r="UIC72" s="15"/>
      <c r="UID72" s="15"/>
      <c r="UIE72" s="15"/>
      <c r="UIF72" s="15"/>
      <c r="UIG72" s="15"/>
      <c r="UIH72" s="15"/>
      <c r="UII72" s="15"/>
      <c r="UIJ72" s="15"/>
      <c r="UIK72" s="15"/>
      <c r="UIL72" s="15"/>
      <c r="UIM72" s="15"/>
      <c r="UIN72" s="15"/>
      <c r="UIO72" s="15"/>
      <c r="UIP72" s="15"/>
      <c r="UIQ72" s="15"/>
      <c r="UIR72" s="15"/>
      <c r="UIS72" s="15"/>
      <c r="UIT72" s="15"/>
      <c r="UIU72" s="15"/>
      <c r="UIV72" s="15"/>
      <c r="UIW72" s="15"/>
      <c r="UIX72" s="15"/>
      <c r="UIY72" s="15"/>
      <c r="UIZ72" s="15"/>
      <c r="UJA72" s="15"/>
      <c r="UJB72" s="15"/>
      <c r="UJC72" s="15"/>
      <c r="UJD72" s="15"/>
      <c r="UJE72" s="15"/>
      <c r="UJF72" s="15"/>
      <c r="UJG72" s="15"/>
      <c r="UJH72" s="15"/>
      <c r="UJI72" s="15"/>
      <c r="UJJ72" s="15"/>
      <c r="UJK72" s="15"/>
      <c r="UJL72" s="15"/>
      <c r="UJM72" s="15"/>
      <c r="UJN72" s="15"/>
      <c r="UJO72" s="15"/>
      <c r="UJP72" s="15"/>
      <c r="UJQ72" s="15"/>
      <c r="UJR72" s="15"/>
      <c r="UJS72" s="15"/>
      <c r="UJT72" s="15"/>
      <c r="UJU72" s="15"/>
      <c r="UJV72" s="15"/>
      <c r="UJW72" s="15"/>
      <c r="UJX72" s="15"/>
      <c r="UJY72" s="15"/>
      <c r="UJZ72" s="15"/>
      <c r="UKA72" s="15"/>
      <c r="UKB72" s="15"/>
      <c r="UKC72" s="15"/>
      <c r="UKD72" s="15"/>
      <c r="UKE72" s="15"/>
      <c r="UKF72" s="15"/>
      <c r="UKG72" s="15"/>
      <c r="UKH72" s="15"/>
      <c r="UKI72" s="15"/>
      <c r="UKJ72" s="15"/>
      <c r="UKK72" s="15"/>
      <c r="UKL72" s="15"/>
      <c r="UKM72" s="15"/>
      <c r="UKN72" s="15"/>
      <c r="UKO72" s="15"/>
      <c r="UKP72" s="15"/>
      <c r="UKQ72" s="15"/>
      <c r="UKR72" s="15"/>
      <c r="UKS72" s="15"/>
      <c r="UKT72" s="15"/>
      <c r="UKU72" s="15"/>
      <c r="UKV72" s="15"/>
      <c r="UKW72" s="15"/>
      <c r="UKX72" s="15"/>
      <c r="UKY72" s="15"/>
      <c r="UKZ72" s="15"/>
      <c r="ULA72" s="15"/>
      <c r="ULB72" s="15"/>
      <c r="ULC72" s="15"/>
      <c r="ULD72" s="15"/>
      <c r="ULE72" s="15"/>
      <c r="ULF72" s="15"/>
      <c r="ULG72" s="15"/>
      <c r="ULH72" s="15"/>
      <c r="ULI72" s="15"/>
      <c r="ULJ72" s="15"/>
      <c r="ULK72" s="15"/>
      <c r="ULL72" s="15"/>
      <c r="ULM72" s="15"/>
      <c r="ULN72" s="15"/>
      <c r="ULO72" s="15"/>
      <c r="ULP72" s="15"/>
      <c r="ULQ72" s="15"/>
      <c r="ULR72" s="15"/>
      <c r="ULS72" s="15"/>
      <c r="ULT72" s="15"/>
      <c r="ULU72" s="15"/>
      <c r="ULV72" s="15"/>
      <c r="ULW72" s="15"/>
      <c r="ULX72" s="15"/>
      <c r="ULY72" s="15"/>
      <c r="ULZ72" s="15"/>
      <c r="UMA72" s="15"/>
      <c r="UMB72" s="15"/>
      <c r="UMC72" s="15"/>
      <c r="UMD72" s="15"/>
      <c r="UME72" s="15"/>
      <c r="UMF72" s="15"/>
      <c r="UMG72" s="15"/>
      <c r="UMH72" s="15"/>
      <c r="UMI72" s="15"/>
      <c r="UMJ72" s="15"/>
      <c r="UMK72" s="15"/>
      <c r="UML72" s="15"/>
      <c r="UMM72" s="15"/>
      <c r="UMN72" s="15"/>
      <c r="UMO72" s="15"/>
      <c r="UMP72" s="15"/>
      <c r="UMQ72" s="15"/>
      <c r="UMR72" s="15"/>
      <c r="UMS72" s="15"/>
      <c r="UMT72" s="15"/>
      <c r="UMU72" s="15"/>
      <c r="UMV72" s="15"/>
      <c r="UMW72" s="15"/>
      <c r="UMX72" s="15"/>
      <c r="UMY72" s="15"/>
      <c r="UMZ72" s="15"/>
      <c r="UNA72" s="15"/>
      <c r="UNB72" s="15"/>
      <c r="UNC72" s="15"/>
      <c r="UND72" s="15"/>
      <c r="UNE72" s="15"/>
      <c r="UNF72" s="15"/>
      <c r="UNG72" s="15"/>
      <c r="UNH72" s="15"/>
      <c r="UNI72" s="15"/>
      <c r="UNJ72" s="15"/>
      <c r="UNK72" s="15"/>
      <c r="UNL72" s="15"/>
      <c r="UNM72" s="15"/>
      <c r="UNN72" s="15"/>
      <c r="UNO72" s="15"/>
      <c r="UNP72" s="15"/>
      <c r="UNQ72" s="15"/>
      <c r="UNR72" s="15"/>
      <c r="UNS72" s="15"/>
      <c r="UNT72" s="15"/>
      <c r="UNU72" s="15"/>
      <c r="UNV72" s="15"/>
      <c r="UNW72" s="15"/>
      <c r="UNX72" s="15"/>
      <c r="UNY72" s="15"/>
      <c r="UNZ72" s="15"/>
      <c r="UOA72" s="15"/>
      <c r="UOB72" s="15"/>
      <c r="UOC72" s="15"/>
      <c r="UOD72" s="15"/>
      <c r="UOE72" s="15"/>
      <c r="UOF72" s="15"/>
      <c r="UOG72" s="15"/>
      <c r="UOH72" s="15"/>
      <c r="UOI72" s="15"/>
      <c r="UOJ72" s="15"/>
      <c r="UOK72" s="15"/>
      <c r="UOL72" s="15"/>
      <c r="UOM72" s="15"/>
      <c r="UON72" s="15"/>
      <c r="UOO72" s="15"/>
      <c r="UOP72" s="15"/>
      <c r="UOQ72" s="15"/>
      <c r="UOR72" s="15"/>
      <c r="UOS72" s="15"/>
      <c r="UOT72" s="15"/>
      <c r="UOU72" s="15"/>
      <c r="UOV72" s="15"/>
      <c r="UOW72" s="15"/>
      <c r="UOX72" s="15"/>
      <c r="UOY72" s="15"/>
      <c r="UOZ72" s="15"/>
      <c r="UPA72" s="15"/>
      <c r="UPB72" s="15"/>
      <c r="UPC72" s="15"/>
      <c r="UPD72" s="15"/>
      <c r="UPE72" s="15"/>
      <c r="UPF72" s="15"/>
      <c r="UPG72" s="15"/>
      <c r="UPH72" s="15"/>
      <c r="UPI72" s="15"/>
      <c r="UPJ72" s="15"/>
      <c r="UPK72" s="15"/>
      <c r="UPL72" s="15"/>
      <c r="UPM72" s="15"/>
      <c r="UPN72" s="15"/>
      <c r="UPO72" s="15"/>
      <c r="UPP72" s="15"/>
      <c r="UPQ72" s="15"/>
      <c r="UPR72" s="15"/>
      <c r="UPS72" s="15"/>
      <c r="UPT72" s="15"/>
      <c r="UPU72" s="15"/>
      <c r="UPV72" s="15"/>
      <c r="UPW72" s="15"/>
      <c r="UPX72" s="15"/>
      <c r="UPY72" s="15"/>
      <c r="UPZ72" s="15"/>
      <c r="UQA72" s="15"/>
      <c r="UQB72" s="15"/>
      <c r="UQC72" s="15"/>
      <c r="UQD72" s="15"/>
      <c r="UQE72" s="15"/>
      <c r="UQF72" s="15"/>
      <c r="UQG72" s="15"/>
      <c r="UQH72" s="15"/>
      <c r="UQI72" s="15"/>
      <c r="UQJ72" s="15"/>
      <c r="UQK72" s="15"/>
      <c r="UQL72" s="15"/>
      <c r="UQM72" s="15"/>
      <c r="UQN72" s="15"/>
      <c r="UQO72" s="15"/>
      <c r="UQP72" s="15"/>
      <c r="UQQ72" s="15"/>
      <c r="UQR72" s="15"/>
      <c r="UQS72" s="15"/>
      <c r="UQT72" s="15"/>
      <c r="UQU72" s="15"/>
      <c r="UQV72" s="15"/>
      <c r="UQW72" s="15"/>
      <c r="UQX72" s="15"/>
      <c r="UQY72" s="15"/>
      <c r="UQZ72" s="15"/>
      <c r="URA72" s="15"/>
      <c r="URB72" s="15"/>
      <c r="URC72" s="15"/>
      <c r="URD72" s="15"/>
      <c r="URE72" s="15"/>
      <c r="URF72" s="15"/>
      <c r="URG72" s="15"/>
      <c r="URH72" s="15"/>
      <c r="URI72" s="15"/>
      <c r="URJ72" s="15"/>
      <c r="URK72" s="15"/>
      <c r="URL72" s="15"/>
      <c r="URM72" s="15"/>
      <c r="URN72" s="15"/>
      <c r="URO72" s="15"/>
      <c r="URP72" s="15"/>
      <c r="URQ72" s="15"/>
      <c r="URR72" s="15"/>
      <c r="URS72" s="15"/>
      <c r="URT72" s="15"/>
      <c r="URU72" s="15"/>
      <c r="URV72" s="15"/>
      <c r="URW72" s="15"/>
      <c r="URX72" s="15"/>
      <c r="URY72" s="15"/>
      <c r="URZ72" s="15"/>
      <c r="USA72" s="15"/>
      <c r="USB72" s="15"/>
      <c r="USC72" s="15"/>
      <c r="USD72" s="15"/>
      <c r="USE72" s="15"/>
      <c r="USF72" s="15"/>
      <c r="USG72" s="15"/>
      <c r="USH72" s="15"/>
      <c r="USI72" s="15"/>
      <c r="USJ72" s="15"/>
      <c r="USK72" s="15"/>
      <c r="USL72" s="15"/>
      <c r="USM72" s="15"/>
      <c r="USN72" s="15"/>
      <c r="USO72" s="15"/>
      <c r="USP72" s="15"/>
      <c r="USQ72" s="15"/>
      <c r="USR72" s="15"/>
      <c r="USS72" s="15"/>
      <c r="UST72" s="15"/>
      <c r="USU72" s="15"/>
      <c r="USV72" s="15"/>
      <c r="USW72" s="15"/>
      <c r="USX72" s="15"/>
      <c r="USY72" s="15"/>
      <c r="USZ72" s="15"/>
      <c r="UTA72" s="15"/>
      <c r="UTB72" s="15"/>
      <c r="UTC72" s="15"/>
      <c r="UTD72" s="15"/>
      <c r="UTE72" s="15"/>
      <c r="UTF72" s="15"/>
      <c r="UTG72" s="15"/>
      <c r="UTH72" s="15"/>
      <c r="UTI72" s="15"/>
      <c r="UTJ72" s="15"/>
      <c r="UTK72" s="15"/>
      <c r="UTL72" s="15"/>
      <c r="UTM72" s="15"/>
      <c r="UTN72" s="15"/>
      <c r="UTO72" s="15"/>
      <c r="UTP72" s="15"/>
      <c r="UTQ72" s="15"/>
      <c r="UTR72" s="15"/>
      <c r="UTS72" s="15"/>
      <c r="UTT72" s="15"/>
      <c r="UTU72" s="15"/>
      <c r="UTV72" s="15"/>
      <c r="UTW72" s="15"/>
      <c r="UTX72" s="15"/>
      <c r="UTY72" s="15"/>
      <c r="UTZ72" s="15"/>
      <c r="UUA72" s="15"/>
      <c r="UUB72" s="15"/>
      <c r="UUC72" s="15"/>
      <c r="UUD72" s="15"/>
      <c r="UUE72" s="15"/>
      <c r="UUF72" s="15"/>
      <c r="UUG72" s="15"/>
      <c r="UUH72" s="15"/>
      <c r="UUI72" s="15"/>
      <c r="UUJ72" s="15"/>
      <c r="UUK72" s="15"/>
      <c r="UUL72" s="15"/>
      <c r="UUM72" s="15"/>
      <c r="UUN72" s="15"/>
      <c r="UUO72" s="15"/>
      <c r="UUP72" s="15"/>
      <c r="UUQ72" s="15"/>
      <c r="UUR72" s="15"/>
      <c r="UUS72" s="15"/>
      <c r="UUT72" s="15"/>
      <c r="UUU72" s="15"/>
      <c r="UUV72" s="15"/>
      <c r="UUW72" s="15"/>
      <c r="UUX72" s="15"/>
      <c r="UUY72" s="15"/>
      <c r="UUZ72" s="15"/>
      <c r="UVA72" s="15"/>
      <c r="UVB72" s="15"/>
      <c r="UVC72" s="15"/>
      <c r="UVD72" s="15"/>
      <c r="UVE72" s="15"/>
      <c r="UVF72" s="15"/>
      <c r="UVG72" s="15"/>
      <c r="UVH72" s="15"/>
      <c r="UVI72" s="15"/>
      <c r="UVJ72" s="15"/>
      <c r="UVK72" s="15"/>
      <c r="UVL72" s="15"/>
      <c r="UVM72" s="15"/>
      <c r="UVN72" s="15"/>
      <c r="UVO72" s="15"/>
      <c r="UVP72" s="15"/>
      <c r="UVQ72" s="15"/>
      <c r="UVR72" s="15"/>
      <c r="UVS72" s="15"/>
      <c r="UVT72" s="15"/>
      <c r="UVU72" s="15"/>
      <c r="UVV72" s="15"/>
      <c r="UVW72" s="15"/>
      <c r="UVX72" s="15"/>
      <c r="UVY72" s="15"/>
      <c r="UVZ72" s="15"/>
      <c r="UWA72" s="15"/>
      <c r="UWB72" s="15"/>
      <c r="UWC72" s="15"/>
      <c r="UWD72" s="15"/>
      <c r="UWE72" s="15"/>
      <c r="UWF72" s="15"/>
      <c r="UWG72" s="15"/>
      <c r="UWH72" s="15"/>
      <c r="UWI72" s="15"/>
      <c r="UWJ72" s="15"/>
      <c r="UWK72" s="15"/>
      <c r="UWL72" s="15"/>
      <c r="UWM72" s="15"/>
      <c r="UWN72" s="15"/>
      <c r="UWO72" s="15"/>
      <c r="UWP72" s="15"/>
      <c r="UWQ72" s="15"/>
      <c r="UWR72" s="15"/>
      <c r="UWS72" s="15"/>
      <c r="UWT72" s="15"/>
      <c r="UWU72" s="15"/>
      <c r="UWV72" s="15"/>
      <c r="UWW72" s="15"/>
      <c r="UWX72" s="15"/>
      <c r="UWY72" s="15"/>
      <c r="UWZ72" s="15"/>
      <c r="UXA72" s="15"/>
      <c r="UXB72" s="15"/>
      <c r="UXC72" s="15"/>
      <c r="UXD72" s="15"/>
      <c r="UXE72" s="15"/>
      <c r="UXF72" s="15"/>
      <c r="UXG72" s="15"/>
      <c r="UXH72" s="15"/>
      <c r="UXI72" s="15"/>
      <c r="UXJ72" s="15"/>
      <c r="UXK72" s="15"/>
      <c r="UXL72" s="15"/>
      <c r="UXM72" s="15"/>
      <c r="UXN72" s="15"/>
      <c r="UXO72" s="15"/>
      <c r="UXP72" s="15"/>
      <c r="UXQ72" s="15"/>
      <c r="UXR72" s="15"/>
      <c r="UXS72" s="15"/>
      <c r="UXT72" s="15"/>
      <c r="UXU72" s="15"/>
      <c r="UXV72" s="15"/>
      <c r="UXW72" s="15"/>
      <c r="UXX72" s="15"/>
      <c r="UXY72" s="15"/>
      <c r="UXZ72" s="15"/>
      <c r="UYA72" s="15"/>
      <c r="UYB72" s="15"/>
      <c r="UYC72" s="15"/>
      <c r="UYD72" s="15"/>
      <c r="UYE72" s="15"/>
      <c r="UYF72" s="15"/>
      <c r="UYG72" s="15"/>
      <c r="UYH72" s="15"/>
      <c r="UYI72" s="15"/>
      <c r="UYJ72" s="15"/>
      <c r="UYK72" s="15"/>
      <c r="UYL72" s="15"/>
      <c r="UYM72" s="15"/>
      <c r="UYN72" s="15"/>
      <c r="UYO72" s="15"/>
      <c r="UYP72" s="15"/>
      <c r="UYQ72" s="15"/>
      <c r="UYR72" s="15"/>
      <c r="UYS72" s="15"/>
      <c r="UYT72" s="15"/>
      <c r="UYU72" s="15"/>
      <c r="UYV72" s="15"/>
      <c r="UYW72" s="15"/>
      <c r="UYX72" s="15"/>
      <c r="UYY72" s="15"/>
      <c r="UYZ72" s="15"/>
      <c r="UZA72" s="15"/>
      <c r="UZB72" s="15"/>
      <c r="UZC72" s="15"/>
      <c r="UZD72" s="15"/>
      <c r="UZE72" s="15"/>
      <c r="UZF72" s="15"/>
      <c r="UZG72" s="15"/>
      <c r="UZH72" s="15"/>
      <c r="UZI72" s="15"/>
      <c r="UZJ72" s="15"/>
      <c r="UZK72" s="15"/>
      <c r="UZL72" s="15"/>
      <c r="UZM72" s="15"/>
      <c r="UZN72" s="15"/>
      <c r="UZO72" s="15"/>
      <c r="UZP72" s="15"/>
      <c r="UZQ72" s="15"/>
      <c r="UZR72" s="15"/>
      <c r="UZS72" s="15"/>
      <c r="UZT72" s="15"/>
      <c r="UZU72" s="15"/>
      <c r="UZV72" s="15"/>
      <c r="UZW72" s="15"/>
      <c r="UZX72" s="15"/>
      <c r="UZY72" s="15"/>
      <c r="UZZ72" s="15"/>
      <c r="VAA72" s="15"/>
      <c r="VAB72" s="15"/>
      <c r="VAC72" s="15"/>
      <c r="VAD72" s="15"/>
      <c r="VAE72" s="15"/>
      <c r="VAF72" s="15"/>
      <c r="VAG72" s="15"/>
      <c r="VAH72" s="15"/>
      <c r="VAI72" s="15"/>
      <c r="VAJ72" s="15"/>
      <c r="VAK72" s="15"/>
      <c r="VAL72" s="15"/>
      <c r="VAM72" s="15"/>
      <c r="VAN72" s="15"/>
      <c r="VAO72" s="15"/>
      <c r="VAP72" s="15"/>
      <c r="VAQ72" s="15"/>
      <c r="VAR72" s="15"/>
      <c r="VAS72" s="15"/>
      <c r="VAT72" s="15"/>
      <c r="VAU72" s="15"/>
      <c r="VAV72" s="15"/>
      <c r="VAW72" s="15"/>
      <c r="VAX72" s="15"/>
      <c r="VAY72" s="15"/>
      <c r="VAZ72" s="15"/>
      <c r="VBA72" s="15"/>
      <c r="VBB72" s="15"/>
      <c r="VBC72" s="15"/>
      <c r="VBD72" s="15"/>
      <c r="VBE72" s="15"/>
      <c r="VBF72" s="15"/>
      <c r="VBG72" s="15"/>
      <c r="VBH72" s="15"/>
      <c r="VBI72" s="15"/>
      <c r="VBJ72" s="15"/>
      <c r="VBK72" s="15"/>
      <c r="VBL72" s="15"/>
      <c r="VBM72" s="15"/>
      <c r="VBN72" s="15"/>
      <c r="VBO72" s="15"/>
      <c r="VBP72" s="15"/>
      <c r="VBQ72" s="15"/>
      <c r="VBR72" s="15"/>
      <c r="VBS72" s="15"/>
      <c r="VBT72" s="15"/>
      <c r="VBU72" s="15"/>
      <c r="VBV72" s="15"/>
      <c r="VBW72" s="15"/>
      <c r="VBX72" s="15"/>
      <c r="VBY72" s="15"/>
      <c r="VBZ72" s="15"/>
      <c r="VCA72" s="15"/>
      <c r="VCB72" s="15"/>
      <c r="VCC72" s="15"/>
      <c r="VCD72" s="15"/>
      <c r="VCE72" s="15"/>
      <c r="VCF72" s="15"/>
      <c r="VCG72" s="15"/>
      <c r="VCH72" s="15"/>
      <c r="VCI72" s="15"/>
      <c r="VCJ72" s="15"/>
      <c r="VCK72" s="15"/>
      <c r="VCL72" s="15"/>
      <c r="VCM72" s="15"/>
      <c r="VCN72" s="15"/>
      <c r="VCO72" s="15"/>
      <c r="VCP72" s="15"/>
      <c r="VCQ72" s="15"/>
      <c r="VCR72" s="15"/>
      <c r="VCS72" s="15"/>
      <c r="VCT72" s="15"/>
      <c r="VCU72" s="15"/>
      <c r="VCV72" s="15"/>
      <c r="VCW72" s="15"/>
      <c r="VCX72" s="15"/>
      <c r="VCY72" s="15"/>
      <c r="VCZ72" s="15"/>
      <c r="VDA72" s="15"/>
      <c r="VDB72" s="15"/>
      <c r="VDC72" s="15"/>
      <c r="VDD72" s="15"/>
      <c r="VDE72" s="15"/>
      <c r="VDF72" s="15"/>
      <c r="VDG72" s="15"/>
      <c r="VDH72" s="15"/>
      <c r="VDI72" s="15"/>
      <c r="VDJ72" s="15"/>
      <c r="VDK72" s="15"/>
      <c r="VDL72" s="15"/>
      <c r="VDM72" s="15"/>
      <c r="VDN72" s="15"/>
      <c r="VDO72" s="15"/>
      <c r="VDP72" s="15"/>
      <c r="VDQ72" s="15"/>
      <c r="VDR72" s="15"/>
      <c r="VDS72" s="15"/>
      <c r="VDT72" s="15"/>
      <c r="VDU72" s="15"/>
      <c r="VDV72" s="15"/>
      <c r="VDW72" s="15"/>
      <c r="VDX72" s="15"/>
      <c r="VDY72" s="15"/>
      <c r="VDZ72" s="15"/>
      <c r="VEA72" s="15"/>
      <c r="VEB72" s="15"/>
      <c r="VEC72" s="15"/>
      <c r="VED72" s="15"/>
      <c r="VEE72" s="15"/>
      <c r="VEF72" s="15"/>
      <c r="VEG72" s="15"/>
      <c r="VEH72" s="15"/>
      <c r="VEI72" s="15"/>
      <c r="VEJ72" s="15"/>
      <c r="VEK72" s="15"/>
      <c r="VEL72" s="15"/>
      <c r="VEM72" s="15"/>
      <c r="VEN72" s="15"/>
      <c r="VEO72" s="15"/>
      <c r="VEP72" s="15"/>
      <c r="VEQ72" s="15"/>
      <c r="VER72" s="15"/>
      <c r="VES72" s="15"/>
      <c r="VET72" s="15"/>
      <c r="VEU72" s="15"/>
      <c r="VEV72" s="15"/>
      <c r="VEW72" s="15"/>
      <c r="VEX72" s="15"/>
      <c r="VEY72" s="15"/>
      <c r="VEZ72" s="15"/>
      <c r="VFA72" s="15"/>
      <c r="VFB72" s="15"/>
      <c r="VFC72" s="15"/>
      <c r="VFD72" s="15"/>
      <c r="VFE72" s="15"/>
      <c r="VFF72" s="15"/>
      <c r="VFG72" s="15"/>
      <c r="VFH72" s="15"/>
      <c r="VFI72" s="15"/>
      <c r="VFJ72" s="15"/>
      <c r="VFK72" s="15"/>
      <c r="VFL72" s="15"/>
      <c r="VFM72" s="15"/>
      <c r="VFN72" s="15"/>
      <c r="VFO72" s="15"/>
      <c r="VFP72" s="15"/>
      <c r="VFQ72" s="15"/>
      <c r="VFR72" s="15"/>
      <c r="VFS72" s="15"/>
      <c r="VFT72" s="15"/>
      <c r="VFU72" s="15"/>
      <c r="VFV72" s="15"/>
      <c r="VFW72" s="15"/>
      <c r="VFX72" s="15"/>
      <c r="VFY72" s="15"/>
      <c r="VFZ72" s="15"/>
      <c r="VGA72" s="15"/>
      <c r="VGB72" s="15"/>
      <c r="VGC72" s="15"/>
      <c r="VGD72" s="15"/>
      <c r="VGE72" s="15"/>
      <c r="VGF72" s="15"/>
      <c r="VGG72" s="15"/>
      <c r="VGH72" s="15"/>
      <c r="VGI72" s="15"/>
      <c r="VGJ72" s="15"/>
      <c r="VGK72" s="15"/>
      <c r="VGL72" s="15"/>
      <c r="VGM72" s="15"/>
      <c r="VGN72" s="15"/>
      <c r="VGO72" s="15"/>
      <c r="VGP72" s="15"/>
      <c r="VGQ72" s="15"/>
      <c r="VGR72" s="15"/>
      <c r="VGS72" s="15"/>
      <c r="VGT72" s="15"/>
      <c r="VGU72" s="15"/>
      <c r="VGV72" s="15"/>
      <c r="VGW72" s="15"/>
      <c r="VGX72" s="15"/>
      <c r="VGY72" s="15"/>
      <c r="VGZ72" s="15"/>
      <c r="VHA72" s="15"/>
      <c r="VHB72" s="15"/>
      <c r="VHC72" s="15"/>
      <c r="VHD72" s="15"/>
      <c r="VHE72" s="15"/>
      <c r="VHF72" s="15"/>
      <c r="VHG72" s="15"/>
      <c r="VHH72" s="15"/>
      <c r="VHI72" s="15"/>
      <c r="VHJ72" s="15"/>
      <c r="VHK72" s="15"/>
      <c r="VHL72" s="15"/>
      <c r="VHM72" s="15"/>
      <c r="VHN72" s="15"/>
      <c r="VHO72" s="15"/>
      <c r="VHP72" s="15"/>
      <c r="VHQ72" s="15"/>
      <c r="VHR72" s="15"/>
      <c r="VHS72" s="15"/>
      <c r="VHT72" s="15"/>
      <c r="VHU72" s="15"/>
      <c r="VHV72" s="15"/>
      <c r="VHW72" s="15"/>
      <c r="VHX72" s="15"/>
      <c r="VHY72" s="15"/>
      <c r="VHZ72" s="15"/>
      <c r="VIA72" s="15"/>
      <c r="VIB72" s="15"/>
      <c r="VIC72" s="15"/>
      <c r="VID72" s="15"/>
      <c r="VIE72" s="15"/>
      <c r="VIF72" s="15"/>
      <c r="VIG72" s="15"/>
      <c r="VIH72" s="15"/>
      <c r="VII72" s="15"/>
      <c r="VIJ72" s="15"/>
      <c r="VIK72" s="15"/>
      <c r="VIL72" s="15"/>
      <c r="VIM72" s="15"/>
      <c r="VIN72" s="15"/>
      <c r="VIO72" s="15"/>
      <c r="VIP72" s="15"/>
      <c r="VIQ72" s="15"/>
      <c r="VIR72" s="15"/>
      <c r="VIS72" s="15"/>
      <c r="VIT72" s="15"/>
      <c r="VIU72" s="15"/>
      <c r="VIV72" s="15"/>
      <c r="VIW72" s="15"/>
      <c r="VIX72" s="15"/>
      <c r="VIY72" s="15"/>
      <c r="VIZ72" s="15"/>
      <c r="VJA72" s="15"/>
      <c r="VJB72" s="15"/>
      <c r="VJC72" s="15"/>
      <c r="VJD72" s="15"/>
      <c r="VJE72" s="15"/>
      <c r="VJF72" s="15"/>
      <c r="VJG72" s="15"/>
      <c r="VJH72" s="15"/>
      <c r="VJI72" s="15"/>
      <c r="VJJ72" s="15"/>
      <c r="VJK72" s="15"/>
      <c r="VJL72" s="15"/>
      <c r="VJM72" s="15"/>
      <c r="VJN72" s="15"/>
      <c r="VJO72" s="15"/>
      <c r="VJP72" s="15"/>
      <c r="VJQ72" s="15"/>
      <c r="VJR72" s="15"/>
      <c r="VJS72" s="15"/>
      <c r="VJT72" s="15"/>
      <c r="VJU72" s="15"/>
      <c r="VJV72" s="15"/>
      <c r="VJW72" s="15"/>
      <c r="VJX72" s="15"/>
      <c r="VJY72" s="15"/>
      <c r="VJZ72" s="15"/>
      <c r="VKA72" s="15"/>
      <c r="VKB72" s="15"/>
      <c r="VKC72" s="15"/>
      <c r="VKD72" s="15"/>
      <c r="VKE72" s="15"/>
      <c r="VKF72" s="15"/>
      <c r="VKG72" s="15"/>
      <c r="VKH72" s="15"/>
      <c r="VKI72" s="15"/>
      <c r="VKJ72" s="15"/>
      <c r="VKK72" s="15"/>
      <c r="VKL72" s="15"/>
      <c r="VKM72" s="15"/>
      <c r="VKN72" s="15"/>
      <c r="VKO72" s="15"/>
      <c r="VKP72" s="15"/>
      <c r="VKQ72" s="15"/>
      <c r="VKR72" s="15"/>
      <c r="VKS72" s="15"/>
      <c r="VKT72" s="15"/>
      <c r="VKU72" s="15"/>
      <c r="VKV72" s="15"/>
      <c r="VKW72" s="15"/>
      <c r="VKX72" s="15"/>
      <c r="VKY72" s="15"/>
      <c r="VKZ72" s="15"/>
      <c r="VLA72" s="15"/>
      <c r="VLB72" s="15"/>
      <c r="VLC72" s="15"/>
      <c r="VLD72" s="15"/>
      <c r="VLE72" s="15"/>
      <c r="VLF72" s="15"/>
      <c r="VLG72" s="15"/>
      <c r="VLH72" s="15"/>
      <c r="VLI72" s="15"/>
      <c r="VLJ72" s="15"/>
      <c r="VLK72" s="15"/>
      <c r="VLL72" s="15"/>
      <c r="VLM72" s="15"/>
      <c r="VLN72" s="15"/>
      <c r="VLO72" s="15"/>
      <c r="VLP72" s="15"/>
      <c r="VLQ72" s="15"/>
      <c r="VLR72" s="15"/>
      <c r="VLS72" s="15"/>
      <c r="VLT72" s="15"/>
      <c r="VLU72" s="15"/>
      <c r="VLV72" s="15"/>
      <c r="VLW72" s="15"/>
      <c r="VLX72" s="15"/>
      <c r="VLY72" s="15"/>
      <c r="VLZ72" s="15"/>
      <c r="VMA72" s="15"/>
      <c r="VMB72" s="15"/>
      <c r="VMC72" s="15"/>
      <c r="VMD72" s="15"/>
      <c r="VME72" s="15"/>
      <c r="VMF72" s="15"/>
      <c r="VMG72" s="15"/>
      <c r="VMH72" s="15"/>
      <c r="VMI72" s="15"/>
      <c r="VMJ72" s="15"/>
      <c r="VMK72" s="15"/>
      <c r="VML72" s="15"/>
      <c r="VMM72" s="15"/>
      <c r="VMN72" s="15"/>
      <c r="VMO72" s="15"/>
      <c r="VMP72" s="15"/>
      <c r="VMQ72" s="15"/>
      <c r="VMR72" s="15"/>
      <c r="VMS72" s="15"/>
      <c r="VMT72" s="15"/>
      <c r="VMU72" s="15"/>
      <c r="VMV72" s="15"/>
      <c r="VMW72" s="15"/>
      <c r="VMX72" s="15"/>
      <c r="VMY72" s="15"/>
      <c r="VMZ72" s="15"/>
      <c r="VNA72" s="15"/>
      <c r="VNB72" s="15"/>
      <c r="VNC72" s="15"/>
      <c r="VND72" s="15"/>
      <c r="VNE72" s="15"/>
      <c r="VNF72" s="15"/>
      <c r="VNG72" s="15"/>
      <c r="VNH72" s="15"/>
      <c r="VNI72" s="15"/>
      <c r="VNJ72" s="15"/>
      <c r="VNK72" s="15"/>
      <c r="VNL72" s="15"/>
      <c r="VNM72" s="15"/>
      <c r="VNN72" s="15"/>
      <c r="VNO72" s="15"/>
      <c r="VNP72" s="15"/>
      <c r="VNQ72" s="15"/>
      <c r="VNR72" s="15"/>
      <c r="VNS72" s="15"/>
      <c r="VNT72" s="15"/>
      <c r="VNU72" s="15"/>
      <c r="VNV72" s="15"/>
      <c r="VNW72" s="15"/>
      <c r="VNX72" s="15"/>
      <c r="VNY72" s="15"/>
      <c r="VNZ72" s="15"/>
      <c r="VOA72" s="15"/>
      <c r="VOB72" s="15"/>
      <c r="VOC72" s="15"/>
      <c r="VOD72" s="15"/>
      <c r="VOE72" s="15"/>
      <c r="VOF72" s="15"/>
      <c r="VOG72" s="15"/>
      <c r="VOH72" s="15"/>
      <c r="VOI72" s="15"/>
      <c r="VOJ72" s="15"/>
      <c r="VOK72" s="15"/>
      <c r="VOL72" s="15"/>
      <c r="VOM72" s="15"/>
      <c r="VON72" s="15"/>
      <c r="VOO72" s="15"/>
      <c r="VOP72" s="15"/>
      <c r="VOQ72" s="15"/>
      <c r="VOR72" s="15"/>
      <c r="VOS72" s="15"/>
      <c r="VOT72" s="15"/>
      <c r="VOU72" s="15"/>
      <c r="VOV72" s="15"/>
      <c r="VOW72" s="15"/>
      <c r="VOX72" s="15"/>
      <c r="VOY72" s="15"/>
      <c r="VOZ72" s="15"/>
      <c r="VPA72" s="15"/>
      <c r="VPB72" s="15"/>
      <c r="VPC72" s="15"/>
      <c r="VPD72" s="15"/>
      <c r="VPE72" s="15"/>
      <c r="VPF72" s="15"/>
      <c r="VPG72" s="15"/>
      <c r="VPH72" s="15"/>
      <c r="VPI72" s="15"/>
      <c r="VPJ72" s="15"/>
      <c r="VPK72" s="15"/>
      <c r="VPL72" s="15"/>
      <c r="VPM72" s="15"/>
      <c r="VPN72" s="15"/>
      <c r="VPO72" s="15"/>
      <c r="VPP72" s="15"/>
      <c r="VPQ72" s="15"/>
      <c r="VPR72" s="15"/>
      <c r="VPS72" s="15"/>
      <c r="VPT72" s="15"/>
      <c r="VPU72" s="15"/>
      <c r="VPV72" s="15"/>
      <c r="VPW72" s="15"/>
      <c r="VPX72" s="15"/>
      <c r="VPY72" s="15"/>
      <c r="VPZ72" s="15"/>
      <c r="VQA72" s="15"/>
      <c r="VQB72" s="15"/>
      <c r="VQC72" s="15"/>
      <c r="VQD72" s="15"/>
      <c r="VQE72" s="15"/>
      <c r="VQF72" s="15"/>
      <c r="VQG72" s="15"/>
      <c r="VQH72" s="15"/>
      <c r="VQI72" s="15"/>
      <c r="VQJ72" s="15"/>
      <c r="VQK72" s="15"/>
      <c r="VQL72" s="15"/>
      <c r="VQM72" s="15"/>
      <c r="VQN72" s="15"/>
      <c r="VQO72" s="15"/>
      <c r="VQP72" s="15"/>
      <c r="VQQ72" s="15"/>
      <c r="VQR72" s="15"/>
      <c r="VQS72" s="15"/>
      <c r="VQT72" s="15"/>
      <c r="VQU72" s="15"/>
      <c r="VQV72" s="15"/>
      <c r="VQW72" s="15"/>
      <c r="VQX72" s="15"/>
      <c r="VQY72" s="15"/>
      <c r="VQZ72" s="15"/>
      <c r="VRA72" s="15"/>
      <c r="VRB72" s="15"/>
      <c r="VRC72" s="15"/>
      <c r="VRD72" s="15"/>
      <c r="VRE72" s="15"/>
      <c r="VRF72" s="15"/>
      <c r="VRG72" s="15"/>
      <c r="VRH72" s="15"/>
      <c r="VRI72" s="15"/>
      <c r="VRJ72" s="15"/>
      <c r="VRK72" s="15"/>
      <c r="VRL72" s="15"/>
      <c r="VRM72" s="15"/>
      <c r="VRN72" s="15"/>
      <c r="VRO72" s="15"/>
      <c r="VRP72" s="15"/>
      <c r="VRQ72" s="15"/>
      <c r="VRR72" s="15"/>
      <c r="VRS72" s="15"/>
      <c r="VRT72" s="15"/>
      <c r="VRU72" s="15"/>
      <c r="VRV72" s="15"/>
      <c r="VRW72" s="15"/>
      <c r="VRX72" s="15"/>
      <c r="VRY72" s="15"/>
      <c r="VRZ72" s="15"/>
      <c r="VSA72" s="15"/>
      <c r="VSB72" s="15"/>
      <c r="VSC72" s="15"/>
      <c r="VSD72" s="15"/>
      <c r="VSE72" s="15"/>
      <c r="VSF72" s="15"/>
      <c r="VSG72" s="15"/>
      <c r="VSH72" s="15"/>
      <c r="VSI72" s="15"/>
      <c r="VSJ72" s="15"/>
      <c r="VSK72" s="15"/>
      <c r="VSL72" s="15"/>
      <c r="VSM72" s="15"/>
      <c r="VSN72" s="15"/>
      <c r="VSO72" s="15"/>
      <c r="VSP72" s="15"/>
      <c r="VSQ72" s="15"/>
      <c r="VSR72" s="15"/>
      <c r="VSS72" s="15"/>
      <c r="VST72" s="15"/>
      <c r="VSU72" s="15"/>
      <c r="VSV72" s="15"/>
      <c r="VSW72" s="15"/>
      <c r="VSX72" s="15"/>
      <c r="VSY72" s="15"/>
      <c r="VSZ72" s="15"/>
      <c r="VTA72" s="15"/>
      <c r="VTB72" s="15"/>
      <c r="VTC72" s="15"/>
      <c r="VTD72" s="15"/>
      <c r="VTE72" s="15"/>
      <c r="VTF72" s="15"/>
      <c r="VTG72" s="15"/>
      <c r="VTH72" s="15"/>
      <c r="VTI72" s="15"/>
      <c r="VTJ72" s="15"/>
      <c r="VTK72" s="15"/>
      <c r="VTL72" s="15"/>
      <c r="VTM72" s="15"/>
      <c r="VTN72" s="15"/>
      <c r="VTO72" s="15"/>
      <c r="VTP72" s="15"/>
      <c r="VTQ72" s="15"/>
      <c r="VTR72" s="15"/>
      <c r="VTS72" s="15"/>
      <c r="VTT72" s="15"/>
      <c r="VTU72" s="15"/>
      <c r="VTV72" s="15"/>
      <c r="VTW72" s="15"/>
      <c r="VTX72" s="15"/>
      <c r="VTY72" s="15"/>
      <c r="VTZ72" s="15"/>
      <c r="VUA72" s="15"/>
      <c r="VUB72" s="15"/>
      <c r="VUC72" s="15"/>
      <c r="VUD72" s="15"/>
      <c r="VUE72" s="15"/>
      <c r="VUF72" s="15"/>
      <c r="VUG72" s="15"/>
      <c r="VUH72" s="15"/>
      <c r="VUI72" s="15"/>
      <c r="VUJ72" s="15"/>
      <c r="VUK72" s="15"/>
      <c r="VUL72" s="15"/>
      <c r="VUM72" s="15"/>
      <c r="VUN72" s="15"/>
      <c r="VUO72" s="15"/>
      <c r="VUP72" s="15"/>
      <c r="VUQ72" s="15"/>
      <c r="VUR72" s="15"/>
      <c r="VUS72" s="15"/>
      <c r="VUT72" s="15"/>
      <c r="VUU72" s="15"/>
      <c r="VUV72" s="15"/>
      <c r="VUW72" s="15"/>
      <c r="VUX72" s="15"/>
      <c r="VUY72" s="15"/>
      <c r="VUZ72" s="15"/>
      <c r="VVA72" s="15"/>
      <c r="VVB72" s="15"/>
      <c r="VVC72" s="15"/>
      <c r="VVD72" s="15"/>
      <c r="VVE72" s="15"/>
      <c r="VVF72" s="15"/>
      <c r="VVG72" s="15"/>
      <c r="VVH72" s="15"/>
      <c r="VVI72" s="15"/>
      <c r="VVJ72" s="15"/>
      <c r="VVK72" s="15"/>
      <c r="VVL72" s="15"/>
      <c r="VVM72" s="15"/>
      <c r="VVN72" s="15"/>
      <c r="VVO72" s="15"/>
      <c r="VVP72" s="15"/>
      <c r="VVQ72" s="15"/>
      <c r="VVR72" s="15"/>
      <c r="VVS72" s="15"/>
      <c r="VVT72" s="15"/>
      <c r="VVU72" s="15"/>
      <c r="VVV72" s="15"/>
      <c r="VVW72" s="15"/>
      <c r="VVX72" s="15"/>
      <c r="VVY72" s="15"/>
      <c r="VVZ72" s="15"/>
      <c r="VWA72" s="15"/>
      <c r="VWB72" s="15"/>
      <c r="VWC72" s="15"/>
      <c r="VWD72" s="15"/>
      <c r="VWE72" s="15"/>
      <c r="VWF72" s="15"/>
      <c r="VWG72" s="15"/>
      <c r="VWH72" s="15"/>
      <c r="VWI72" s="15"/>
      <c r="VWJ72" s="15"/>
      <c r="VWK72" s="15"/>
      <c r="VWL72" s="15"/>
      <c r="VWM72" s="15"/>
      <c r="VWN72" s="15"/>
      <c r="VWO72" s="15"/>
      <c r="VWP72" s="15"/>
      <c r="VWQ72" s="15"/>
      <c r="VWR72" s="15"/>
      <c r="VWS72" s="15"/>
      <c r="VWT72" s="15"/>
      <c r="VWU72" s="15"/>
      <c r="VWV72" s="15"/>
      <c r="VWW72" s="15"/>
      <c r="VWX72" s="15"/>
      <c r="VWY72" s="15"/>
      <c r="VWZ72" s="15"/>
      <c r="VXA72" s="15"/>
      <c r="VXB72" s="15"/>
      <c r="VXC72" s="15"/>
      <c r="VXD72" s="15"/>
      <c r="VXE72" s="15"/>
      <c r="VXF72" s="15"/>
      <c r="VXG72" s="15"/>
      <c r="VXH72" s="15"/>
      <c r="VXI72" s="15"/>
      <c r="VXJ72" s="15"/>
      <c r="VXK72" s="15"/>
      <c r="VXL72" s="15"/>
      <c r="VXM72" s="15"/>
      <c r="VXN72" s="15"/>
      <c r="VXO72" s="15"/>
      <c r="VXP72" s="15"/>
      <c r="VXQ72" s="15"/>
      <c r="VXR72" s="15"/>
      <c r="VXS72" s="15"/>
      <c r="VXT72" s="15"/>
      <c r="VXU72" s="15"/>
      <c r="VXV72" s="15"/>
      <c r="VXW72" s="15"/>
      <c r="VXX72" s="15"/>
      <c r="VXY72" s="15"/>
      <c r="VXZ72" s="15"/>
      <c r="VYA72" s="15"/>
      <c r="VYB72" s="15"/>
      <c r="VYC72" s="15"/>
      <c r="VYD72" s="15"/>
      <c r="VYE72" s="15"/>
      <c r="VYF72" s="15"/>
      <c r="VYG72" s="15"/>
      <c r="VYH72" s="15"/>
      <c r="VYI72" s="15"/>
      <c r="VYJ72" s="15"/>
      <c r="VYK72" s="15"/>
      <c r="VYL72" s="15"/>
      <c r="VYM72" s="15"/>
      <c r="VYN72" s="15"/>
      <c r="VYO72" s="15"/>
      <c r="VYP72" s="15"/>
      <c r="VYQ72" s="15"/>
      <c r="VYR72" s="15"/>
      <c r="VYS72" s="15"/>
      <c r="VYT72" s="15"/>
      <c r="VYU72" s="15"/>
      <c r="VYV72" s="15"/>
      <c r="VYW72" s="15"/>
      <c r="VYX72" s="15"/>
      <c r="VYY72" s="15"/>
      <c r="VYZ72" s="15"/>
      <c r="VZA72" s="15"/>
      <c r="VZB72" s="15"/>
      <c r="VZC72" s="15"/>
      <c r="VZD72" s="15"/>
      <c r="VZE72" s="15"/>
      <c r="VZF72" s="15"/>
      <c r="VZG72" s="15"/>
      <c r="VZH72" s="15"/>
      <c r="VZI72" s="15"/>
      <c r="VZJ72" s="15"/>
      <c r="VZK72" s="15"/>
      <c r="VZL72" s="15"/>
      <c r="VZM72" s="15"/>
      <c r="VZN72" s="15"/>
      <c r="VZO72" s="15"/>
      <c r="VZP72" s="15"/>
      <c r="VZQ72" s="15"/>
      <c r="VZR72" s="15"/>
      <c r="VZS72" s="15"/>
      <c r="VZT72" s="15"/>
      <c r="VZU72" s="15"/>
      <c r="VZV72" s="15"/>
      <c r="VZW72" s="15"/>
      <c r="VZX72" s="15"/>
      <c r="VZY72" s="15"/>
      <c r="VZZ72" s="15"/>
      <c r="WAA72" s="15"/>
      <c r="WAB72" s="15"/>
      <c r="WAC72" s="15"/>
      <c r="WAD72" s="15"/>
      <c r="WAE72" s="15"/>
      <c r="WAF72" s="15"/>
      <c r="WAG72" s="15"/>
      <c r="WAH72" s="15"/>
      <c r="WAI72" s="15"/>
      <c r="WAJ72" s="15"/>
      <c r="WAK72" s="15"/>
      <c r="WAL72" s="15"/>
      <c r="WAM72" s="15"/>
      <c r="WAN72" s="15"/>
      <c r="WAO72" s="15"/>
      <c r="WAP72" s="15"/>
      <c r="WAQ72" s="15"/>
      <c r="WAR72" s="15"/>
      <c r="WAS72" s="15"/>
      <c r="WAT72" s="15"/>
      <c r="WAU72" s="15"/>
      <c r="WAV72" s="15"/>
      <c r="WAW72" s="15"/>
      <c r="WAX72" s="15"/>
      <c r="WAY72" s="15"/>
      <c r="WAZ72" s="15"/>
      <c r="WBA72" s="15"/>
      <c r="WBB72" s="15"/>
      <c r="WBC72" s="15"/>
      <c r="WBD72" s="15"/>
      <c r="WBE72" s="15"/>
      <c r="WBF72" s="15"/>
      <c r="WBG72" s="15"/>
      <c r="WBH72" s="15"/>
      <c r="WBI72" s="15"/>
      <c r="WBJ72" s="15"/>
      <c r="WBK72" s="15"/>
      <c r="WBL72" s="15"/>
      <c r="WBM72" s="15"/>
      <c r="WBN72" s="15"/>
      <c r="WBO72" s="15"/>
      <c r="WBP72" s="15"/>
      <c r="WBQ72" s="15"/>
      <c r="WBR72" s="15"/>
      <c r="WBS72" s="15"/>
      <c r="WBT72" s="15"/>
      <c r="WBU72" s="15"/>
      <c r="WBV72" s="15"/>
      <c r="WBW72" s="15"/>
      <c r="WBX72" s="15"/>
      <c r="WBY72" s="15"/>
      <c r="WBZ72" s="15"/>
      <c r="WCA72" s="15"/>
      <c r="WCB72" s="15"/>
      <c r="WCC72" s="15"/>
      <c r="WCD72" s="15"/>
      <c r="WCE72" s="15"/>
      <c r="WCF72" s="15"/>
      <c r="WCG72" s="15"/>
      <c r="WCH72" s="15"/>
      <c r="WCI72" s="15"/>
      <c r="WCJ72" s="15"/>
      <c r="WCK72" s="15"/>
      <c r="WCL72" s="15"/>
      <c r="WCM72" s="15"/>
      <c r="WCN72" s="15"/>
      <c r="WCO72" s="15"/>
      <c r="WCP72" s="15"/>
      <c r="WCQ72" s="15"/>
      <c r="WCR72" s="15"/>
      <c r="WCS72" s="15"/>
      <c r="WCT72" s="15"/>
      <c r="WCU72" s="15"/>
      <c r="WCV72" s="15"/>
      <c r="WCW72" s="15"/>
      <c r="WCX72" s="15"/>
      <c r="WCY72" s="15"/>
      <c r="WCZ72" s="15"/>
      <c r="WDA72" s="15"/>
      <c r="WDB72" s="15"/>
      <c r="WDC72" s="15"/>
      <c r="WDD72" s="15"/>
      <c r="WDE72" s="15"/>
      <c r="WDF72" s="15"/>
      <c r="WDG72" s="15"/>
      <c r="WDH72" s="15"/>
      <c r="WDI72" s="15"/>
      <c r="WDJ72" s="15"/>
      <c r="WDK72" s="15"/>
      <c r="WDL72" s="15"/>
      <c r="WDM72" s="15"/>
      <c r="WDN72" s="15"/>
      <c r="WDO72" s="15"/>
      <c r="WDP72" s="15"/>
      <c r="WDQ72" s="15"/>
      <c r="WDR72" s="15"/>
      <c r="WDS72" s="15"/>
      <c r="WDT72" s="15"/>
      <c r="WDU72" s="15"/>
      <c r="WDV72" s="15"/>
      <c r="WDW72" s="15"/>
      <c r="WDX72" s="15"/>
      <c r="WDY72" s="15"/>
      <c r="WDZ72" s="15"/>
      <c r="WEA72" s="15"/>
      <c r="WEB72" s="15"/>
      <c r="WEC72" s="15"/>
      <c r="WED72" s="15"/>
      <c r="WEE72" s="15"/>
      <c r="WEF72" s="15"/>
      <c r="WEG72" s="15"/>
      <c r="WEH72" s="15"/>
      <c r="WEI72" s="15"/>
      <c r="WEJ72" s="15"/>
      <c r="WEK72" s="15"/>
      <c r="WEL72" s="15"/>
      <c r="WEM72" s="15"/>
      <c r="WEN72" s="15"/>
      <c r="WEO72" s="15"/>
      <c r="WEP72" s="15"/>
      <c r="WEQ72" s="15"/>
      <c r="WER72" s="15"/>
      <c r="WES72" s="15"/>
      <c r="WET72" s="15"/>
      <c r="WEU72" s="15"/>
      <c r="WEV72" s="15"/>
      <c r="WEW72" s="15"/>
      <c r="WEX72" s="15"/>
      <c r="WEY72" s="15"/>
      <c r="WEZ72" s="15"/>
      <c r="WFA72" s="15"/>
      <c r="WFB72" s="15"/>
      <c r="WFC72" s="15"/>
      <c r="WFD72" s="15"/>
      <c r="WFE72" s="15"/>
      <c r="WFF72" s="15"/>
      <c r="WFG72" s="15"/>
      <c r="WFH72" s="15"/>
      <c r="WFI72" s="15"/>
      <c r="WFJ72" s="15"/>
      <c r="WFK72" s="15"/>
      <c r="WFL72" s="15"/>
      <c r="WFM72" s="15"/>
      <c r="WFN72" s="15"/>
      <c r="WFO72" s="15"/>
      <c r="WFP72" s="15"/>
      <c r="WFQ72" s="15"/>
      <c r="WFR72" s="15"/>
      <c r="WFS72" s="15"/>
      <c r="WFT72" s="15"/>
      <c r="WFU72" s="15"/>
      <c r="WFV72" s="15"/>
      <c r="WFW72" s="15"/>
      <c r="WFX72" s="15"/>
      <c r="WFY72" s="15"/>
      <c r="WFZ72" s="15"/>
      <c r="WGA72" s="15"/>
      <c r="WGB72" s="15"/>
      <c r="WGC72" s="15"/>
      <c r="WGD72" s="15"/>
      <c r="WGE72" s="15"/>
      <c r="WGF72" s="15"/>
      <c r="WGG72" s="15"/>
      <c r="WGH72" s="15"/>
      <c r="WGI72" s="15"/>
      <c r="WGJ72" s="15"/>
      <c r="WGK72" s="15"/>
      <c r="WGL72" s="15"/>
      <c r="WGM72" s="15"/>
      <c r="WGN72" s="15"/>
      <c r="WGO72" s="15"/>
      <c r="WGP72" s="15"/>
      <c r="WGQ72" s="15"/>
      <c r="WGR72" s="15"/>
      <c r="WGS72" s="15"/>
      <c r="WGT72" s="15"/>
      <c r="WGU72" s="15"/>
      <c r="WGV72" s="15"/>
      <c r="WGW72" s="15"/>
      <c r="WGX72" s="15"/>
      <c r="WGY72" s="15"/>
      <c r="WGZ72" s="15"/>
      <c r="WHA72" s="15"/>
      <c r="WHB72" s="15"/>
      <c r="WHC72" s="15"/>
      <c r="WHD72" s="15"/>
      <c r="WHE72" s="15"/>
      <c r="WHF72" s="15"/>
      <c r="WHG72" s="15"/>
      <c r="WHH72" s="15"/>
      <c r="WHI72" s="15"/>
      <c r="WHJ72" s="15"/>
      <c r="WHK72" s="15"/>
      <c r="WHL72" s="15"/>
      <c r="WHM72" s="15"/>
      <c r="WHN72" s="15"/>
      <c r="WHO72" s="15"/>
      <c r="WHP72" s="15"/>
      <c r="WHQ72" s="15"/>
      <c r="WHR72" s="15"/>
      <c r="WHS72" s="15"/>
      <c r="WHT72" s="15"/>
      <c r="WHU72" s="15"/>
      <c r="WHV72" s="15"/>
      <c r="WHW72" s="15"/>
      <c r="WHX72" s="15"/>
      <c r="WHY72" s="15"/>
      <c r="WHZ72" s="15"/>
      <c r="WIA72" s="15"/>
      <c r="WIB72" s="15"/>
      <c r="WIC72" s="15"/>
      <c r="WID72" s="15"/>
      <c r="WIE72" s="15"/>
      <c r="WIF72" s="15"/>
      <c r="WIG72" s="15"/>
      <c r="WIH72" s="15"/>
      <c r="WII72" s="15"/>
      <c r="WIJ72" s="15"/>
      <c r="WIK72" s="15"/>
      <c r="WIL72" s="15"/>
      <c r="WIM72" s="15"/>
      <c r="WIN72" s="15"/>
      <c r="WIO72" s="15"/>
      <c r="WIP72" s="15"/>
      <c r="WIQ72" s="15"/>
      <c r="WIR72" s="15"/>
      <c r="WIS72" s="15"/>
      <c r="WIT72" s="15"/>
      <c r="WIU72" s="15"/>
      <c r="WIV72" s="15"/>
      <c r="WIW72" s="15"/>
      <c r="WIX72" s="15"/>
      <c r="WIY72" s="15"/>
      <c r="WIZ72" s="15"/>
      <c r="WJA72" s="15"/>
      <c r="WJB72" s="15"/>
      <c r="WJC72" s="15"/>
      <c r="WJD72" s="15"/>
      <c r="WJE72" s="15"/>
      <c r="WJF72" s="15"/>
      <c r="WJG72" s="15"/>
      <c r="WJH72" s="15"/>
      <c r="WJI72" s="15"/>
      <c r="WJJ72" s="15"/>
      <c r="WJK72" s="15"/>
      <c r="WJL72" s="15"/>
      <c r="WJM72" s="15"/>
      <c r="WJN72" s="15"/>
      <c r="WJO72" s="15"/>
      <c r="WJP72" s="15"/>
      <c r="WJQ72" s="15"/>
      <c r="WJR72" s="15"/>
      <c r="WJS72" s="15"/>
      <c r="WJT72" s="15"/>
      <c r="WJU72" s="15"/>
      <c r="WJV72" s="15"/>
      <c r="WJW72" s="15"/>
      <c r="WJX72" s="15"/>
      <c r="WJY72" s="15"/>
      <c r="WJZ72" s="15"/>
      <c r="WKA72" s="15"/>
      <c r="WKB72" s="15"/>
      <c r="WKC72" s="15"/>
      <c r="WKD72" s="15"/>
      <c r="WKE72" s="15"/>
      <c r="WKF72" s="15"/>
      <c r="WKG72" s="15"/>
      <c r="WKH72" s="15"/>
      <c r="WKI72" s="15"/>
      <c r="WKJ72" s="15"/>
      <c r="WKK72" s="15"/>
      <c r="WKL72" s="15"/>
      <c r="WKM72" s="15"/>
      <c r="WKN72" s="15"/>
      <c r="WKO72" s="15"/>
      <c r="WKP72" s="15"/>
      <c r="WKQ72" s="15"/>
      <c r="WKR72" s="15"/>
      <c r="WKS72" s="15"/>
      <c r="WKT72" s="15"/>
      <c r="WKU72" s="15"/>
      <c r="WKV72" s="15"/>
      <c r="WKW72" s="15"/>
      <c r="WKX72" s="15"/>
      <c r="WKY72" s="15"/>
      <c r="WKZ72" s="15"/>
      <c r="WLA72" s="15"/>
      <c r="WLB72" s="15"/>
      <c r="WLC72" s="15"/>
      <c r="WLD72" s="15"/>
      <c r="WLE72" s="15"/>
      <c r="WLF72" s="15"/>
      <c r="WLG72" s="15"/>
      <c r="WLH72" s="15"/>
      <c r="WLI72" s="15"/>
      <c r="WLJ72" s="15"/>
      <c r="WLK72" s="15"/>
      <c r="WLL72" s="15"/>
      <c r="WLM72" s="15"/>
      <c r="WLN72" s="15"/>
      <c r="WLO72" s="15"/>
      <c r="WLP72" s="15"/>
      <c r="WLQ72" s="15"/>
      <c r="WLR72" s="15"/>
      <c r="WLS72" s="15"/>
      <c r="WLT72" s="15"/>
      <c r="WLU72" s="15"/>
      <c r="WLV72" s="15"/>
      <c r="WLW72" s="15"/>
      <c r="WLX72" s="15"/>
      <c r="WLY72" s="15"/>
      <c r="WLZ72" s="15"/>
      <c r="WMA72" s="15"/>
      <c r="WMB72" s="15"/>
      <c r="WMC72" s="15"/>
      <c r="WMD72" s="15"/>
      <c r="WME72" s="15"/>
      <c r="WMF72" s="15"/>
      <c r="WMG72" s="15"/>
      <c r="WMH72" s="15"/>
      <c r="WMI72" s="15"/>
      <c r="WMJ72" s="15"/>
      <c r="WMK72" s="15"/>
      <c r="WML72" s="15"/>
      <c r="WMM72" s="15"/>
      <c r="WMN72" s="15"/>
      <c r="WMO72" s="15"/>
      <c r="WMP72" s="15"/>
      <c r="WMQ72" s="15"/>
      <c r="WMR72" s="15"/>
      <c r="WMS72" s="15"/>
      <c r="WMT72" s="15"/>
      <c r="WMU72" s="15"/>
      <c r="WMV72" s="15"/>
      <c r="WMW72" s="15"/>
      <c r="WMX72" s="15"/>
      <c r="WMY72" s="15"/>
      <c r="WMZ72" s="15"/>
      <c r="WNA72" s="15"/>
      <c r="WNB72" s="15"/>
      <c r="WNC72" s="15"/>
      <c r="WND72" s="15"/>
      <c r="WNE72" s="15"/>
      <c r="WNF72" s="15"/>
      <c r="WNG72" s="15"/>
      <c r="WNH72" s="15"/>
      <c r="WNI72" s="15"/>
      <c r="WNJ72" s="15"/>
      <c r="WNK72" s="15"/>
      <c r="WNL72" s="15"/>
      <c r="WNM72" s="15"/>
      <c r="WNN72" s="15"/>
      <c r="WNO72" s="15"/>
      <c r="WNP72" s="15"/>
      <c r="WNQ72" s="15"/>
      <c r="WNR72" s="15"/>
      <c r="WNS72" s="15"/>
      <c r="WNT72" s="15"/>
      <c r="WNU72" s="15"/>
      <c r="WNV72" s="15"/>
      <c r="WNW72" s="15"/>
      <c r="WNX72" s="15"/>
      <c r="WNY72" s="15"/>
      <c r="WNZ72" s="15"/>
      <c r="WOA72" s="15"/>
      <c r="WOB72" s="15"/>
      <c r="WOC72" s="15"/>
      <c r="WOD72" s="15"/>
      <c r="WOE72" s="15"/>
      <c r="WOF72" s="15"/>
      <c r="WOG72" s="15"/>
      <c r="WOH72" s="15"/>
      <c r="WOI72" s="15"/>
      <c r="WOJ72" s="15"/>
      <c r="WOK72" s="15"/>
      <c r="WOL72" s="15"/>
      <c r="WOM72" s="15"/>
      <c r="WON72" s="15"/>
      <c r="WOO72" s="15"/>
      <c r="WOP72" s="15"/>
      <c r="WOQ72" s="15"/>
      <c r="WOR72" s="15"/>
      <c r="WOS72" s="15"/>
      <c r="WOT72" s="15"/>
      <c r="WOU72" s="15"/>
      <c r="WOV72" s="15"/>
      <c r="WOW72" s="15"/>
      <c r="WOX72" s="15"/>
      <c r="WOY72" s="15"/>
      <c r="WOZ72" s="15"/>
      <c r="WPA72" s="15"/>
      <c r="WPB72" s="15"/>
      <c r="WPC72" s="15"/>
      <c r="WPD72" s="15"/>
      <c r="WPE72" s="15"/>
      <c r="WPF72" s="15"/>
      <c r="WPG72" s="15"/>
      <c r="WPH72" s="15"/>
      <c r="WPI72" s="15"/>
      <c r="WPJ72" s="15"/>
      <c r="WPK72" s="15"/>
      <c r="WPL72" s="15"/>
      <c r="WPM72" s="15"/>
      <c r="WPN72" s="15"/>
      <c r="WPO72" s="15"/>
      <c r="WPP72" s="15"/>
      <c r="WPQ72" s="15"/>
      <c r="WPR72" s="15"/>
      <c r="WPS72" s="15"/>
      <c r="WPT72" s="15"/>
      <c r="WPU72" s="15"/>
      <c r="WPV72" s="15"/>
      <c r="WPW72" s="15"/>
      <c r="WPX72" s="15"/>
      <c r="WPY72" s="15"/>
      <c r="WPZ72" s="15"/>
      <c r="WQA72" s="15"/>
      <c r="WQB72" s="15"/>
      <c r="WQC72" s="15"/>
      <c r="WQD72" s="15"/>
      <c r="WQE72" s="15"/>
      <c r="WQF72" s="15"/>
      <c r="WQG72" s="15"/>
      <c r="WQH72" s="15"/>
      <c r="WQI72" s="15"/>
      <c r="WQJ72" s="15"/>
      <c r="WQK72" s="15"/>
      <c r="WQL72" s="15"/>
      <c r="WQM72" s="15"/>
      <c r="WQN72" s="15"/>
      <c r="WQO72" s="15"/>
      <c r="WQP72" s="15"/>
      <c r="WQQ72" s="15"/>
      <c r="WQR72" s="15"/>
      <c r="WQS72" s="15"/>
      <c r="WQT72" s="15"/>
      <c r="WQU72" s="15"/>
      <c r="WQV72" s="15"/>
      <c r="WQW72" s="15"/>
      <c r="WQX72" s="15"/>
      <c r="WQY72" s="15"/>
      <c r="WQZ72" s="15"/>
      <c r="WRA72" s="15"/>
      <c r="WRB72" s="15"/>
      <c r="WRC72" s="15"/>
      <c r="WRD72" s="15"/>
      <c r="WRE72" s="15"/>
      <c r="WRF72" s="15"/>
      <c r="WRG72" s="15"/>
      <c r="WRH72" s="15"/>
      <c r="WRI72" s="15"/>
      <c r="WRJ72" s="15"/>
      <c r="WRK72" s="15"/>
      <c r="WRL72" s="15"/>
      <c r="WRM72" s="15"/>
      <c r="WRN72" s="15"/>
      <c r="WRO72" s="15"/>
      <c r="WRP72" s="15"/>
      <c r="WRQ72" s="15"/>
      <c r="WRR72" s="15"/>
      <c r="WRS72" s="15"/>
      <c r="WRT72" s="15"/>
      <c r="WRU72" s="15"/>
      <c r="WRV72" s="15"/>
      <c r="WRW72" s="15"/>
      <c r="WRX72" s="15"/>
      <c r="WRY72" s="15"/>
      <c r="WRZ72" s="15"/>
      <c r="WSA72" s="15"/>
      <c r="WSB72" s="15"/>
      <c r="WSC72" s="15"/>
      <c r="WSD72" s="15"/>
      <c r="WSE72" s="15"/>
      <c r="WSF72" s="15"/>
      <c r="WSG72" s="15"/>
      <c r="WSH72" s="15"/>
      <c r="WSI72" s="15"/>
      <c r="WSJ72" s="15"/>
      <c r="WSK72" s="15"/>
      <c r="WSL72" s="15"/>
      <c r="WSM72" s="15"/>
      <c r="WSN72" s="15"/>
      <c r="WSO72" s="15"/>
      <c r="WSP72" s="15"/>
      <c r="WSQ72" s="15"/>
      <c r="WSR72" s="15"/>
      <c r="WSS72" s="15"/>
      <c r="WST72" s="15"/>
      <c r="WSU72" s="15"/>
      <c r="WSV72" s="15"/>
      <c r="WSW72" s="15"/>
      <c r="WSX72" s="15"/>
      <c r="WSY72" s="15"/>
      <c r="WSZ72" s="15"/>
      <c r="WTA72" s="15"/>
      <c r="WTB72" s="15"/>
      <c r="WTC72" s="15"/>
      <c r="WTD72" s="15"/>
      <c r="WTE72" s="15"/>
      <c r="WTF72" s="15"/>
      <c r="WTG72" s="15"/>
      <c r="WTH72" s="15"/>
      <c r="WTI72" s="15"/>
      <c r="WTJ72" s="15"/>
      <c r="WTK72" s="15"/>
      <c r="WTL72" s="15"/>
      <c r="WTM72" s="15"/>
      <c r="WTN72" s="15"/>
      <c r="WTO72" s="15"/>
      <c r="WTP72" s="15"/>
      <c r="WTQ72" s="15"/>
      <c r="WTR72" s="15"/>
      <c r="WTS72" s="15"/>
      <c r="WTT72" s="15"/>
      <c r="WTU72" s="15"/>
      <c r="WTV72" s="15"/>
      <c r="WTW72" s="15"/>
      <c r="WTX72" s="15"/>
      <c r="WTY72" s="15"/>
      <c r="WTZ72" s="15"/>
      <c r="WUA72" s="15"/>
      <c r="WUB72" s="15"/>
      <c r="WUC72" s="15"/>
      <c r="WUD72" s="15"/>
      <c r="WUE72" s="15"/>
      <c r="WUF72" s="15"/>
      <c r="WUG72" s="15"/>
      <c r="WUH72" s="15"/>
      <c r="WUI72" s="15"/>
      <c r="WUJ72" s="15"/>
      <c r="WUK72" s="15"/>
      <c r="WUL72" s="15"/>
      <c r="WUM72" s="15"/>
      <c r="WUN72" s="15"/>
      <c r="WUO72" s="15"/>
      <c r="WUP72" s="15"/>
      <c r="WUQ72" s="15"/>
      <c r="WUR72" s="15"/>
      <c r="WUS72" s="15"/>
      <c r="WUT72" s="15"/>
      <c r="WUU72" s="15"/>
      <c r="WUV72" s="15"/>
      <c r="WUW72" s="15"/>
      <c r="WUX72" s="15"/>
      <c r="WUY72" s="15"/>
      <c r="WUZ72" s="15"/>
      <c r="WVA72" s="15"/>
      <c r="WVB72" s="15"/>
      <c r="WVC72" s="15"/>
      <c r="WVD72" s="15"/>
      <c r="WVE72" s="15"/>
      <c r="WVF72" s="15"/>
      <c r="WVG72" s="15"/>
      <c r="WVH72" s="15"/>
      <c r="WVI72" s="15"/>
      <c r="WVJ72" s="15"/>
      <c r="WVK72" s="15"/>
      <c r="WVL72" s="15"/>
      <c r="WVM72" s="15"/>
      <c r="WVN72" s="15"/>
      <c r="WVO72" s="15"/>
      <c r="WVP72" s="15"/>
      <c r="WVQ72" s="15"/>
      <c r="WVR72" s="15"/>
      <c r="WVS72" s="15"/>
      <c r="WVT72" s="15"/>
      <c r="WVU72" s="15"/>
      <c r="WVV72" s="15"/>
      <c r="WVW72" s="15"/>
      <c r="WVX72" s="15"/>
      <c r="WVY72" s="15"/>
      <c r="WVZ72" s="15"/>
      <c r="WWA72" s="15"/>
      <c r="WWB72" s="15"/>
      <c r="WWC72" s="15"/>
      <c r="WWD72" s="15"/>
      <c r="WWE72" s="15"/>
      <c r="WWF72" s="15"/>
      <c r="WWG72" s="15"/>
      <c r="WWH72" s="15"/>
      <c r="WWI72" s="15"/>
      <c r="WWJ72" s="15"/>
      <c r="WWK72" s="15"/>
      <c r="WWL72" s="15"/>
      <c r="WWM72" s="15"/>
      <c r="WWN72" s="15"/>
      <c r="WWO72" s="15"/>
      <c r="WWP72" s="15"/>
      <c r="WWQ72" s="15"/>
      <c r="WWR72" s="15"/>
      <c r="WWS72" s="15"/>
      <c r="WWT72" s="15"/>
      <c r="WWU72" s="15"/>
      <c r="WWV72" s="15"/>
      <c r="WWW72" s="15"/>
      <c r="WWX72" s="15"/>
      <c r="WWY72" s="15"/>
      <c r="WWZ72" s="15"/>
      <c r="WXA72" s="15"/>
      <c r="WXB72" s="15"/>
      <c r="WXC72" s="15"/>
      <c r="WXD72" s="15"/>
      <c r="WXE72" s="15"/>
      <c r="WXF72" s="15"/>
      <c r="WXG72" s="15"/>
      <c r="WXH72" s="15"/>
      <c r="WXI72" s="15"/>
    </row>
    <row r="73" ht="43.2" spans="1:56">
      <c r="A73" s="3">
        <v>44</v>
      </c>
      <c r="B73" s="3" t="s">
        <v>356</v>
      </c>
      <c r="C73" s="66" t="s">
        <v>357</v>
      </c>
      <c r="D73" s="3">
        <v>3099</v>
      </c>
      <c r="E73" s="7" t="s">
        <v>358</v>
      </c>
      <c r="F73" s="3" t="s">
        <v>136</v>
      </c>
      <c r="G73" s="3">
        <v>78.35</v>
      </c>
      <c r="H73" s="3">
        <v>5.31</v>
      </c>
      <c r="I73" s="3">
        <v>71.95</v>
      </c>
      <c r="J73" s="3">
        <v>5.64</v>
      </c>
      <c r="K73" s="3">
        <v>65.41</v>
      </c>
      <c r="L73" s="3">
        <v>12.17</v>
      </c>
      <c r="M73" s="3">
        <v>5</v>
      </c>
      <c r="N73" s="3">
        <v>32.55</v>
      </c>
      <c r="O73" s="3">
        <v>0</v>
      </c>
      <c r="P73" s="3">
        <v>19</v>
      </c>
      <c r="Q73" s="3">
        <v>111.84</v>
      </c>
      <c r="R73" s="3">
        <v>0</v>
      </c>
      <c r="S73" s="3">
        <v>515</v>
      </c>
      <c r="T73" s="3">
        <v>410</v>
      </c>
      <c r="U73" s="3" t="s">
        <v>111</v>
      </c>
      <c r="V73" s="11" t="s">
        <v>111</v>
      </c>
      <c r="W73" s="11" t="s">
        <v>111</v>
      </c>
      <c r="X73" s="3" t="s">
        <v>111</v>
      </c>
      <c r="Y73" s="3" t="s">
        <v>111</v>
      </c>
      <c r="Z73" s="11" t="s">
        <v>111</v>
      </c>
      <c r="AA73" s="11" t="s">
        <v>111</v>
      </c>
      <c r="AB73" s="11" t="s">
        <v>111</v>
      </c>
      <c r="AC73" s="3" t="s">
        <v>112</v>
      </c>
      <c r="AD73" s="3" t="s">
        <v>112</v>
      </c>
      <c r="AE73" s="3" t="s">
        <v>111</v>
      </c>
      <c r="AF73" s="3" t="s">
        <v>111</v>
      </c>
      <c r="AG73" s="3" t="s">
        <v>111</v>
      </c>
      <c r="AH73" s="3" t="s">
        <v>111</v>
      </c>
      <c r="AI73" s="3" t="s">
        <v>111</v>
      </c>
      <c r="AJ73" s="14" t="s">
        <v>111</v>
      </c>
      <c r="AK73" s="3" t="s">
        <v>111</v>
      </c>
      <c r="AL73" s="3" t="s">
        <v>111</v>
      </c>
      <c r="AM73" s="3" t="s">
        <v>111</v>
      </c>
      <c r="AN73" s="3" t="s">
        <v>111</v>
      </c>
      <c r="AO73" s="3" t="s">
        <v>111</v>
      </c>
      <c r="AP73" s="3" t="s">
        <v>141</v>
      </c>
      <c r="AQ73" s="3" t="s">
        <v>112</v>
      </c>
      <c r="AR73" s="3" t="s">
        <v>112</v>
      </c>
      <c r="AS73" s="3" t="s">
        <v>115</v>
      </c>
      <c r="AT73" s="3" t="s">
        <v>115</v>
      </c>
      <c r="AU73" s="47">
        <f t="shared" si="1"/>
        <v>0.186057177801559</v>
      </c>
      <c r="AV73" s="3">
        <v>0</v>
      </c>
      <c r="AW73" s="3">
        <v>0</v>
      </c>
      <c r="AX73" s="3">
        <v>0</v>
      </c>
      <c r="AY73" s="3">
        <v>0</v>
      </c>
      <c r="AZ73" s="3">
        <v>0</v>
      </c>
      <c r="BA73" s="3" t="s">
        <v>112</v>
      </c>
      <c r="BB73" s="3" t="s">
        <v>112</v>
      </c>
      <c r="BC73" s="3" t="s">
        <v>112</v>
      </c>
      <c r="BD73" s="3" t="s">
        <v>112</v>
      </c>
    </row>
    <row r="74" ht="43.2" spans="1:56">
      <c r="A74" s="3">
        <v>59</v>
      </c>
      <c r="B74" s="3" t="s">
        <v>359</v>
      </c>
      <c r="C74" s="3" t="s">
        <v>360</v>
      </c>
      <c r="D74" s="3">
        <v>3484</v>
      </c>
      <c r="E74" s="15" t="s">
        <v>361</v>
      </c>
      <c r="F74" s="3" t="s">
        <v>168</v>
      </c>
      <c r="G74" s="3">
        <v>358.4453</v>
      </c>
      <c r="H74" s="3">
        <v>-0.59824</v>
      </c>
      <c r="I74" s="3">
        <v>538.42</v>
      </c>
      <c r="J74" s="3">
        <v>13.76</v>
      </c>
      <c r="K74" s="3">
        <v>313.97</v>
      </c>
      <c r="L74" s="3">
        <v>-19.14</v>
      </c>
      <c r="M74" s="3">
        <v>1.5</v>
      </c>
      <c r="N74" s="3">
        <v>19.76</v>
      </c>
      <c r="O74" s="3">
        <v>0</v>
      </c>
      <c r="P74" s="3">
        <v>6</v>
      </c>
      <c r="Q74" s="3">
        <v>214.01</v>
      </c>
      <c r="R74" s="3">
        <v>0</v>
      </c>
      <c r="S74" s="3">
        <v>852.23</v>
      </c>
      <c r="T74" s="3">
        <v>711.26</v>
      </c>
      <c r="U74" s="3" t="s">
        <v>111</v>
      </c>
      <c r="V74" s="11" t="s">
        <v>111</v>
      </c>
      <c r="W74" s="11" t="s">
        <v>111</v>
      </c>
      <c r="X74" s="3" t="s">
        <v>111</v>
      </c>
      <c r="Y74" s="3" t="s">
        <v>111</v>
      </c>
      <c r="Z74" s="11" t="s">
        <v>111</v>
      </c>
      <c r="AA74" s="11" t="s">
        <v>111</v>
      </c>
      <c r="AB74" s="11" t="s">
        <v>111</v>
      </c>
      <c r="AC74" s="3" t="s">
        <v>112</v>
      </c>
      <c r="AD74" s="3" t="s">
        <v>112</v>
      </c>
      <c r="AE74" s="3" t="s">
        <v>111</v>
      </c>
      <c r="AF74" s="3" t="s">
        <v>111</v>
      </c>
      <c r="AG74" s="3" t="s">
        <v>111</v>
      </c>
      <c r="AH74" s="3" t="s">
        <v>111</v>
      </c>
      <c r="AI74" s="3" t="s">
        <v>111</v>
      </c>
      <c r="AJ74" s="14" t="s">
        <v>111</v>
      </c>
      <c r="AK74" s="3" t="s">
        <v>111</v>
      </c>
      <c r="AL74" s="3" t="s">
        <v>111</v>
      </c>
      <c r="AM74" s="3" t="s">
        <v>111</v>
      </c>
      <c r="AN74" s="3" t="s">
        <v>111</v>
      </c>
      <c r="AO74" s="3" t="s">
        <v>113</v>
      </c>
      <c r="AP74" s="3" t="s">
        <v>114</v>
      </c>
      <c r="AQ74" s="3" t="s">
        <v>112</v>
      </c>
      <c r="AR74" s="3" t="s">
        <v>112</v>
      </c>
      <c r="AS74" s="3" t="s">
        <v>115</v>
      </c>
      <c r="AT74" s="3" t="s">
        <v>112</v>
      </c>
      <c r="AU74" s="47">
        <f t="shared" si="1"/>
        <v>-0.0609612383348728</v>
      </c>
      <c r="AV74" s="3">
        <v>0</v>
      </c>
      <c r="AW74" s="3">
        <v>0</v>
      </c>
      <c r="AX74" s="3">
        <v>0</v>
      </c>
      <c r="AY74" s="3">
        <v>0</v>
      </c>
      <c r="AZ74" s="49">
        <v>0.2</v>
      </c>
      <c r="BA74" s="3" t="s">
        <v>112</v>
      </c>
      <c r="BB74" s="3" t="s">
        <v>112</v>
      </c>
      <c r="BC74" s="3" t="s">
        <v>115</v>
      </c>
      <c r="BD74" s="3" t="s">
        <v>115</v>
      </c>
    </row>
    <row r="75" ht="57" customHeight="1" spans="1:56">
      <c r="A75" s="3">
        <v>63</v>
      </c>
      <c r="B75" s="3" t="s">
        <v>362</v>
      </c>
      <c r="C75" s="66" t="s">
        <v>363</v>
      </c>
      <c r="D75" s="3">
        <v>3391</v>
      </c>
      <c r="E75" s="3" t="s">
        <v>364</v>
      </c>
      <c r="F75" s="3" t="s">
        <v>136</v>
      </c>
      <c r="G75" s="3">
        <v>12852</v>
      </c>
      <c r="H75" s="3">
        <v>573</v>
      </c>
      <c r="I75" s="3">
        <v>15046</v>
      </c>
      <c r="J75" s="3">
        <v>754</v>
      </c>
      <c r="K75" s="3">
        <v>17382</v>
      </c>
      <c r="L75" s="3">
        <v>817</v>
      </c>
      <c r="M75" s="3">
        <v>2.94</v>
      </c>
      <c r="N75" s="3">
        <v>358</v>
      </c>
      <c r="O75" s="3">
        <v>0</v>
      </c>
      <c r="P75" s="3">
        <v>61</v>
      </c>
      <c r="Q75" s="3">
        <v>941.41</v>
      </c>
      <c r="R75" s="3">
        <v>0</v>
      </c>
      <c r="S75" s="3">
        <v>4141</v>
      </c>
      <c r="T75" s="3">
        <v>730</v>
      </c>
      <c r="U75" s="3" t="s">
        <v>111</v>
      </c>
      <c r="V75" s="11" t="s">
        <v>111</v>
      </c>
      <c r="W75" s="11" t="s">
        <v>111</v>
      </c>
      <c r="X75" s="3" t="s">
        <v>111</v>
      </c>
      <c r="Y75" s="3" t="s">
        <v>111</v>
      </c>
      <c r="Z75" s="11" t="s">
        <v>111</v>
      </c>
      <c r="AA75" s="11" t="s">
        <v>111</v>
      </c>
      <c r="AB75" s="11" t="s">
        <v>111</v>
      </c>
      <c r="AC75" s="3" t="s">
        <v>112</v>
      </c>
      <c r="AD75" s="3" t="s">
        <v>112</v>
      </c>
      <c r="AE75" s="3" t="s">
        <v>111</v>
      </c>
      <c r="AF75" s="3" t="s">
        <v>111</v>
      </c>
      <c r="AG75" s="3" t="s">
        <v>111</v>
      </c>
      <c r="AH75" s="3" t="s">
        <v>111</v>
      </c>
      <c r="AI75" s="3" t="s">
        <v>111</v>
      </c>
      <c r="AJ75" s="3" t="s">
        <v>111</v>
      </c>
      <c r="AK75" s="3" t="s">
        <v>111</v>
      </c>
      <c r="AL75" s="3" t="s">
        <v>111</v>
      </c>
      <c r="AM75" s="3" t="s">
        <v>111</v>
      </c>
      <c r="AN75" s="3" t="s">
        <v>111</v>
      </c>
      <c r="AO75" s="3" t="s">
        <v>111</v>
      </c>
      <c r="AP75" s="3" t="s">
        <v>141</v>
      </c>
      <c r="AQ75" s="3" t="s">
        <v>112</v>
      </c>
      <c r="AR75" s="3" t="s">
        <v>112</v>
      </c>
      <c r="AS75" s="3" t="s">
        <v>112</v>
      </c>
      <c r="AT75" s="3" t="s">
        <v>112</v>
      </c>
      <c r="AU75" s="47">
        <f t="shared" si="1"/>
        <v>0.0470026464158325</v>
      </c>
      <c r="AV75" s="3">
        <v>0</v>
      </c>
      <c r="AW75" s="3">
        <v>0</v>
      </c>
      <c r="AX75" s="3">
        <v>0</v>
      </c>
      <c r="AY75" s="3">
        <v>0</v>
      </c>
      <c r="AZ75" s="3">
        <v>0</v>
      </c>
      <c r="BA75" s="3" t="s">
        <v>112</v>
      </c>
      <c r="BB75" s="3" t="s">
        <v>112</v>
      </c>
      <c r="BC75" s="3" t="s">
        <v>112</v>
      </c>
      <c r="BD75" s="3" t="s">
        <v>112</v>
      </c>
    </row>
    <row r="76" ht="51.95" customHeight="1" spans="1:56">
      <c r="A76" s="3">
        <v>66</v>
      </c>
      <c r="B76" s="63" t="s">
        <v>365</v>
      </c>
      <c r="C76" s="64" t="s">
        <v>366</v>
      </c>
      <c r="D76" s="3">
        <v>1371</v>
      </c>
      <c r="E76" s="65" t="s">
        <v>367</v>
      </c>
      <c r="F76" s="3" t="s">
        <v>136</v>
      </c>
      <c r="G76" s="3">
        <v>338</v>
      </c>
      <c r="H76" s="3">
        <v>11</v>
      </c>
      <c r="I76" s="3">
        <v>345</v>
      </c>
      <c r="J76" s="3">
        <v>17</v>
      </c>
      <c r="K76" s="3">
        <v>313</v>
      </c>
      <c r="L76" s="3">
        <v>7</v>
      </c>
      <c r="M76" s="3">
        <v>29.06</v>
      </c>
      <c r="N76" s="3">
        <v>7</v>
      </c>
      <c r="O76" s="3">
        <v>50</v>
      </c>
      <c r="P76" s="3">
        <v>19</v>
      </c>
      <c r="Q76" s="3">
        <v>5.54</v>
      </c>
      <c r="R76" s="3">
        <v>1750</v>
      </c>
      <c r="S76" s="3">
        <v>3028.92</v>
      </c>
      <c r="T76" s="3">
        <v>428.12</v>
      </c>
      <c r="U76" s="3" t="s">
        <v>111</v>
      </c>
      <c r="V76" s="11" t="s">
        <v>111</v>
      </c>
      <c r="W76" s="11" t="s">
        <v>111</v>
      </c>
      <c r="X76" s="3" t="s">
        <v>111</v>
      </c>
      <c r="Y76" s="3" t="s">
        <v>111</v>
      </c>
      <c r="Z76" s="11" t="s">
        <v>111</v>
      </c>
      <c r="AA76" s="11" t="s">
        <v>111</v>
      </c>
      <c r="AB76" s="11" t="s">
        <v>111</v>
      </c>
      <c r="AC76" s="3" t="s">
        <v>112</v>
      </c>
      <c r="AD76" s="3" t="s">
        <v>112</v>
      </c>
      <c r="AE76" s="3" t="s">
        <v>111</v>
      </c>
      <c r="AF76" s="3" t="s">
        <v>111</v>
      </c>
      <c r="AG76" s="3" t="s">
        <v>111</v>
      </c>
      <c r="AH76" s="3" t="s">
        <v>111</v>
      </c>
      <c r="AI76" s="3" t="s">
        <v>111</v>
      </c>
      <c r="AJ76" s="14" t="s">
        <v>111</v>
      </c>
      <c r="AK76" s="3" t="s">
        <v>111</v>
      </c>
      <c r="AL76" s="3" t="s">
        <v>111</v>
      </c>
      <c r="AM76" s="3" t="s">
        <v>111</v>
      </c>
      <c r="AN76" s="3" t="s">
        <v>111</v>
      </c>
      <c r="AO76" s="3" t="s">
        <v>113</v>
      </c>
      <c r="AP76" s="3" t="s">
        <v>114</v>
      </c>
      <c r="AQ76" s="3" t="s">
        <v>112</v>
      </c>
      <c r="AR76" s="3" t="s">
        <v>112</v>
      </c>
      <c r="AS76" s="3" t="s">
        <v>112</v>
      </c>
      <c r="AT76" s="3" t="s">
        <v>115</v>
      </c>
      <c r="AU76" s="47">
        <f t="shared" si="1"/>
        <v>0.0223642172523962</v>
      </c>
      <c r="AV76" s="3">
        <v>0</v>
      </c>
      <c r="AW76" s="3">
        <v>0</v>
      </c>
      <c r="AX76" s="3">
        <v>0</v>
      </c>
      <c r="AY76" s="3">
        <v>0</v>
      </c>
      <c r="AZ76" s="3">
        <v>0</v>
      </c>
      <c r="BA76" s="3" t="s">
        <v>112</v>
      </c>
      <c r="BB76" s="3" t="s">
        <v>112</v>
      </c>
      <c r="BC76" s="3" t="s">
        <v>112</v>
      </c>
      <c r="BD76" s="3" t="s">
        <v>112</v>
      </c>
    </row>
    <row r="77" s="1" customFormat="1" ht="48" customHeight="1" spans="1:56">
      <c r="A77" s="3">
        <v>68</v>
      </c>
      <c r="B77" s="3" t="s">
        <v>368</v>
      </c>
      <c r="C77" s="3" t="s">
        <v>369</v>
      </c>
      <c r="D77" s="3">
        <v>3021</v>
      </c>
      <c r="E77" s="3" t="s">
        <v>370</v>
      </c>
      <c r="F77" s="3" t="s">
        <v>136</v>
      </c>
      <c r="G77" s="3">
        <v>26429</v>
      </c>
      <c r="H77" s="3">
        <v>290</v>
      </c>
      <c r="I77" s="3">
        <v>24793</v>
      </c>
      <c r="J77" s="3">
        <v>307</v>
      </c>
      <c r="K77" s="3">
        <v>29864</v>
      </c>
      <c r="L77" s="3">
        <v>389</v>
      </c>
      <c r="M77" s="3">
        <v>40</v>
      </c>
      <c r="N77" s="3">
        <v>1271</v>
      </c>
      <c r="O77" s="3">
        <v>0</v>
      </c>
      <c r="P77" s="3">
        <v>48</v>
      </c>
      <c r="Q77" s="3">
        <v>84.8</v>
      </c>
      <c r="R77" s="3">
        <v>0</v>
      </c>
      <c r="S77" s="3">
        <v>20988</v>
      </c>
      <c r="T77" s="3">
        <v>19197</v>
      </c>
      <c r="U77" s="3" t="s">
        <v>111</v>
      </c>
      <c r="V77" s="11" t="s">
        <v>111</v>
      </c>
      <c r="W77" s="11" t="s">
        <v>111</v>
      </c>
      <c r="X77" s="3" t="s">
        <v>111</v>
      </c>
      <c r="Y77" s="3" t="s">
        <v>111</v>
      </c>
      <c r="Z77" s="11" t="s">
        <v>111</v>
      </c>
      <c r="AA77" s="11" t="s">
        <v>111</v>
      </c>
      <c r="AB77" s="11" t="s">
        <v>111</v>
      </c>
      <c r="AC77" s="3" t="s">
        <v>112</v>
      </c>
      <c r="AD77" s="3" t="s">
        <v>112</v>
      </c>
      <c r="AE77" s="3" t="s">
        <v>111</v>
      </c>
      <c r="AF77" s="3" t="s">
        <v>111</v>
      </c>
      <c r="AG77" s="3" t="s">
        <v>111</v>
      </c>
      <c r="AH77" s="3" t="s">
        <v>111</v>
      </c>
      <c r="AI77" s="3" t="s">
        <v>111</v>
      </c>
      <c r="AJ77" s="3" t="s">
        <v>111</v>
      </c>
      <c r="AK77" s="3" t="s">
        <v>111</v>
      </c>
      <c r="AL77" s="3" t="s">
        <v>111</v>
      </c>
      <c r="AM77" s="3" t="s">
        <v>111</v>
      </c>
      <c r="AN77" s="3" t="s">
        <v>111</v>
      </c>
      <c r="AO77" s="3" t="s">
        <v>111</v>
      </c>
      <c r="AP77" s="3" t="s">
        <v>114</v>
      </c>
      <c r="AQ77" s="3" t="s">
        <v>112</v>
      </c>
      <c r="AR77" s="3" t="s">
        <v>112</v>
      </c>
      <c r="AS77" s="3" t="s">
        <v>112</v>
      </c>
      <c r="AT77" s="3" t="s">
        <v>115</v>
      </c>
      <c r="AU77" s="47">
        <f t="shared" si="1"/>
        <v>0.0130257165818377</v>
      </c>
      <c r="AV77" s="3">
        <v>0</v>
      </c>
      <c r="AW77" s="3">
        <v>0</v>
      </c>
      <c r="AX77" s="3">
        <v>0</v>
      </c>
      <c r="AY77" s="3">
        <v>0</v>
      </c>
      <c r="AZ77" s="3">
        <v>0</v>
      </c>
      <c r="BA77" s="3" t="s">
        <v>112</v>
      </c>
      <c r="BB77" s="3" t="s">
        <v>112</v>
      </c>
      <c r="BC77" s="3" t="s">
        <v>112</v>
      </c>
      <c r="BD77" s="3" t="s">
        <v>112</v>
      </c>
    </row>
    <row r="78" s="1" customFormat="1" ht="43.2" spans="1:56">
      <c r="A78" s="3">
        <v>69</v>
      </c>
      <c r="B78" s="3" t="s">
        <v>371</v>
      </c>
      <c r="C78" s="3" t="s">
        <v>372</v>
      </c>
      <c r="D78" s="3">
        <v>3021</v>
      </c>
      <c r="E78" s="3" t="s">
        <v>322</v>
      </c>
      <c r="F78" s="3" t="s">
        <v>136</v>
      </c>
      <c r="G78" s="3">
        <v>9274.03</v>
      </c>
      <c r="H78" s="3">
        <v>83.13</v>
      </c>
      <c r="I78" s="3">
        <v>5985.96</v>
      </c>
      <c r="J78" s="3">
        <v>204.14</v>
      </c>
      <c r="K78" s="3">
        <v>7737.09</v>
      </c>
      <c r="L78" s="3">
        <v>231.03</v>
      </c>
      <c r="M78" s="3">
        <v>6.3</v>
      </c>
      <c r="N78" s="3">
        <v>284.39</v>
      </c>
      <c r="O78" s="3">
        <v>0</v>
      </c>
      <c r="P78" s="3">
        <v>27</v>
      </c>
      <c r="Q78" s="3">
        <v>58.99</v>
      </c>
      <c r="R78" s="3">
        <v>0</v>
      </c>
      <c r="S78" s="3">
        <v>3421.05</v>
      </c>
      <c r="T78" s="3">
        <v>1700.57</v>
      </c>
      <c r="U78" s="3" t="s">
        <v>111</v>
      </c>
      <c r="V78" s="11" t="s">
        <v>111</v>
      </c>
      <c r="W78" s="11" t="s">
        <v>111</v>
      </c>
      <c r="X78" s="3" t="s">
        <v>111</v>
      </c>
      <c r="Y78" s="3" t="s">
        <v>111</v>
      </c>
      <c r="Z78" s="11" t="s">
        <v>111</v>
      </c>
      <c r="AA78" s="11" t="s">
        <v>111</v>
      </c>
      <c r="AB78" s="11" t="s">
        <v>111</v>
      </c>
      <c r="AC78" s="3" t="s">
        <v>112</v>
      </c>
      <c r="AD78" s="3" t="s">
        <v>112</v>
      </c>
      <c r="AE78" s="3" t="s">
        <v>111</v>
      </c>
      <c r="AF78" s="3" t="s">
        <v>111</v>
      </c>
      <c r="AG78" s="3" t="s">
        <v>111</v>
      </c>
      <c r="AH78" s="3" t="s">
        <v>111</v>
      </c>
      <c r="AI78" s="3" t="s">
        <v>111</v>
      </c>
      <c r="AJ78" s="3" t="s">
        <v>111</v>
      </c>
      <c r="AK78" s="3" t="s">
        <v>111</v>
      </c>
      <c r="AL78" s="3" t="s">
        <v>111</v>
      </c>
      <c r="AM78" s="3" t="s">
        <v>111</v>
      </c>
      <c r="AN78" s="3" t="s">
        <v>111</v>
      </c>
      <c r="AO78" s="3" t="s">
        <v>113</v>
      </c>
      <c r="AP78" s="3" t="s">
        <v>114</v>
      </c>
      <c r="AQ78" s="3" t="s">
        <v>112</v>
      </c>
      <c r="AR78" s="3" t="s">
        <v>112</v>
      </c>
      <c r="AS78" s="3" t="s">
        <v>112</v>
      </c>
      <c r="AT78" s="3" t="s">
        <v>115</v>
      </c>
      <c r="AU78" s="47">
        <f t="shared" si="1"/>
        <v>0.0298600636673478</v>
      </c>
      <c r="AV78" s="3">
        <v>0</v>
      </c>
      <c r="AW78" s="3">
        <v>0</v>
      </c>
      <c r="AX78" s="3">
        <v>0</v>
      </c>
      <c r="AY78" s="3">
        <v>0</v>
      </c>
      <c r="AZ78" s="3">
        <v>0</v>
      </c>
      <c r="BA78" s="3" t="s">
        <v>112</v>
      </c>
      <c r="BB78" s="3" t="s">
        <v>112</v>
      </c>
      <c r="BC78" s="3" t="s">
        <v>112</v>
      </c>
      <c r="BD78" s="3" t="s">
        <v>112</v>
      </c>
    </row>
    <row r="79" ht="27.95" customHeight="1" spans="1:56">
      <c r="A79" s="3">
        <v>73</v>
      </c>
      <c r="B79" s="3" t="s">
        <v>373</v>
      </c>
      <c r="C79" s="3" t="s">
        <v>374</v>
      </c>
      <c r="D79" s="3">
        <v>2419</v>
      </c>
      <c r="E79" s="3" t="s">
        <v>375</v>
      </c>
      <c r="F79" s="3" t="s">
        <v>376</v>
      </c>
      <c r="G79" s="28">
        <v>6630.8</v>
      </c>
      <c r="H79" s="12">
        <v>209</v>
      </c>
      <c r="I79" s="28">
        <v>7827.1</v>
      </c>
      <c r="J79" s="12">
        <v>309.4</v>
      </c>
      <c r="K79" s="28">
        <v>8553.5</v>
      </c>
      <c r="L79" s="12">
        <v>157.6</v>
      </c>
      <c r="M79" s="3">
        <v>18</v>
      </c>
      <c r="N79" s="12">
        <v>116.6</v>
      </c>
      <c r="O79" s="28">
        <v>1</v>
      </c>
      <c r="P79" s="22">
        <v>15</v>
      </c>
      <c r="Q79" s="12">
        <v>29.78</v>
      </c>
      <c r="R79" s="3">
        <v>900</v>
      </c>
      <c r="S79" s="3">
        <v>8549.6</v>
      </c>
      <c r="T79" s="3">
        <v>568.9</v>
      </c>
      <c r="U79" s="3" t="s">
        <v>111</v>
      </c>
      <c r="V79" s="11" t="s">
        <v>111</v>
      </c>
      <c r="W79" s="11" t="s">
        <v>111</v>
      </c>
      <c r="X79" s="22" t="s">
        <v>111</v>
      </c>
      <c r="Y79" s="3" t="s">
        <v>111</v>
      </c>
      <c r="Z79" s="11" t="s">
        <v>111</v>
      </c>
      <c r="AA79" s="11" t="s">
        <v>111</v>
      </c>
      <c r="AB79" s="11" t="s">
        <v>111</v>
      </c>
      <c r="AC79" s="22" t="s">
        <v>112</v>
      </c>
      <c r="AD79" s="22" t="s">
        <v>112</v>
      </c>
      <c r="AE79" s="3" t="s">
        <v>111</v>
      </c>
      <c r="AF79" s="3" t="s">
        <v>111</v>
      </c>
      <c r="AG79" s="3">
        <v>13</v>
      </c>
      <c r="AH79" s="22" t="s">
        <v>111</v>
      </c>
      <c r="AI79" s="22" t="s">
        <v>111</v>
      </c>
      <c r="AJ79" s="14" t="s">
        <v>111</v>
      </c>
      <c r="AK79" s="3" t="s">
        <v>111</v>
      </c>
      <c r="AL79" s="3" t="s">
        <v>111</v>
      </c>
      <c r="AM79" s="3" t="s">
        <v>111</v>
      </c>
      <c r="AN79" s="3" t="s">
        <v>111</v>
      </c>
      <c r="AO79" s="3" t="s">
        <v>111</v>
      </c>
      <c r="AP79" s="3" t="s">
        <v>114</v>
      </c>
      <c r="AQ79" s="22" t="s">
        <v>112</v>
      </c>
      <c r="AR79" s="22" t="s">
        <v>112</v>
      </c>
      <c r="AS79" s="22" t="s">
        <v>112</v>
      </c>
      <c r="AT79" s="3" t="s">
        <v>115</v>
      </c>
      <c r="AU79" s="47">
        <f t="shared" si="1"/>
        <v>0.0184252060560005</v>
      </c>
      <c r="AV79" s="3">
        <v>0</v>
      </c>
      <c r="AW79" s="3">
        <v>0</v>
      </c>
      <c r="AX79" s="3">
        <v>0</v>
      </c>
      <c r="AY79" s="3">
        <v>0</v>
      </c>
      <c r="AZ79" s="3">
        <v>0</v>
      </c>
      <c r="BA79" s="22" t="s">
        <v>112</v>
      </c>
      <c r="BB79" s="22" t="s">
        <v>112</v>
      </c>
      <c r="BC79" s="22" t="s">
        <v>112</v>
      </c>
      <c r="BD79" s="22" t="s">
        <v>112</v>
      </c>
    </row>
    <row r="80" ht="43.2" spans="1:56">
      <c r="A80" s="3">
        <v>75</v>
      </c>
      <c r="B80" s="3" t="s">
        <v>377</v>
      </c>
      <c r="C80" s="3" t="s">
        <v>378</v>
      </c>
      <c r="D80" s="3">
        <v>1351</v>
      </c>
      <c r="E80" s="3" t="s">
        <v>379</v>
      </c>
      <c r="F80" s="3" t="s">
        <v>379</v>
      </c>
      <c r="G80" s="3">
        <v>0</v>
      </c>
      <c r="H80" s="3">
        <v>-317.97</v>
      </c>
      <c r="I80" s="3">
        <v>3711.53</v>
      </c>
      <c r="J80" s="3">
        <v>34.08</v>
      </c>
      <c r="K80" s="3">
        <v>549.06</v>
      </c>
      <c r="L80" s="3">
        <v>-2.38</v>
      </c>
      <c r="M80" s="3">
        <v>50.15</v>
      </c>
      <c r="N80" s="3">
        <v>1.1</v>
      </c>
      <c r="O80" s="3">
        <v>0</v>
      </c>
      <c r="P80" s="3">
        <v>22</v>
      </c>
      <c r="Q80" s="3">
        <v>452.58</v>
      </c>
      <c r="R80" s="3">
        <f>600*365</f>
        <v>219000</v>
      </c>
      <c r="S80" s="3">
        <v>2683.07</v>
      </c>
      <c r="T80" s="3">
        <v>699.71</v>
      </c>
      <c r="U80" s="3" t="s">
        <v>111</v>
      </c>
      <c r="V80" s="11" t="s">
        <v>111</v>
      </c>
      <c r="W80" s="11" t="s">
        <v>111</v>
      </c>
      <c r="X80" s="3" t="s">
        <v>111</v>
      </c>
      <c r="Y80" s="3" t="s">
        <v>111</v>
      </c>
      <c r="Z80" s="11" t="s">
        <v>111</v>
      </c>
      <c r="AA80" s="11" t="s">
        <v>111</v>
      </c>
      <c r="AB80" s="11" t="s">
        <v>111</v>
      </c>
      <c r="AC80" s="3" t="s">
        <v>112</v>
      </c>
      <c r="AD80" s="3" t="s">
        <v>112</v>
      </c>
      <c r="AE80" s="3" t="s">
        <v>111</v>
      </c>
      <c r="AF80" s="3" t="s">
        <v>111</v>
      </c>
      <c r="AG80" s="3" t="s">
        <v>111</v>
      </c>
      <c r="AH80" s="3" t="s">
        <v>111</v>
      </c>
      <c r="AI80" s="3" t="s">
        <v>111</v>
      </c>
      <c r="AJ80" s="3" t="s">
        <v>111</v>
      </c>
      <c r="AK80" s="3" t="s">
        <v>111</v>
      </c>
      <c r="AL80" s="3" t="s">
        <v>113</v>
      </c>
      <c r="AM80" s="3" t="s">
        <v>111</v>
      </c>
      <c r="AN80" s="3" t="s">
        <v>111</v>
      </c>
      <c r="AO80" s="3" t="s">
        <v>113</v>
      </c>
      <c r="AP80" s="3" t="s">
        <v>114</v>
      </c>
      <c r="AQ80" s="3" t="s">
        <v>112</v>
      </c>
      <c r="AR80" s="3" t="s">
        <v>115</v>
      </c>
      <c r="AS80" s="3" t="s">
        <v>115</v>
      </c>
      <c r="AT80" s="3" t="s">
        <v>112</v>
      </c>
      <c r="AU80" s="47">
        <f t="shared" si="1"/>
        <v>-0.00433468109131971</v>
      </c>
      <c r="AV80" s="10">
        <v>0</v>
      </c>
      <c r="AW80" s="3">
        <v>0</v>
      </c>
      <c r="AX80" s="3">
        <v>0</v>
      </c>
      <c r="AY80" s="47">
        <v>0</v>
      </c>
      <c r="AZ80" s="3">
        <v>0</v>
      </c>
      <c r="BA80" s="3" t="s">
        <v>112</v>
      </c>
      <c r="BB80" s="3" t="s">
        <v>112</v>
      </c>
      <c r="BC80" s="3" t="s">
        <v>112</v>
      </c>
      <c r="BD80" s="3" t="s">
        <v>112</v>
      </c>
    </row>
  </sheetData>
  <autoFilter ref="A4:WXI81">
    <sortState ref="A4:WXI81">
      <sortCondition ref="AY5" descending="1"/>
    </sortState>
    <extLst/>
  </autoFilter>
  <mergeCells count="16">
    <mergeCell ref="B1:F1"/>
    <mergeCell ref="G1:H1"/>
    <mergeCell ref="I1:J1"/>
    <mergeCell ref="K1:L1"/>
    <mergeCell ref="M1:T1"/>
    <mergeCell ref="U1:AD1"/>
    <mergeCell ref="AE1:AJ1"/>
    <mergeCell ref="AK1:AL1"/>
    <mergeCell ref="AM1:AP1"/>
    <mergeCell ref="AQ1:AR1"/>
    <mergeCell ref="AT1:AU1"/>
    <mergeCell ref="AX1:BD1"/>
    <mergeCell ref="AX2:BD2"/>
    <mergeCell ref="U4:V4"/>
    <mergeCell ref="W4:Y4"/>
    <mergeCell ref="Z4:AB4"/>
  </mergeCells>
  <conditionalFormatting sqref="B2">
    <cfRule type="duplicateValues" dxfId="0" priority="1"/>
  </conditionalFormatting>
  <conditionalFormatting sqref="B4">
    <cfRule type="duplicateValues" dxfId="0" priority="2"/>
  </conditionalFormatting>
  <conditionalFormatting sqref="B5:B1048576">
    <cfRule type="duplicateValues" dxfId="0" priority="4"/>
  </conditionalFormatting>
  <pageMargins left="0.74990626395218" right="0.74990626395218" top="0.999874956025852" bottom="0.999874956025852" header="0.499937478012926" footer="0.4999374780129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原始数据表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后天</cp:lastModifiedBy>
  <dcterms:created xsi:type="dcterms:W3CDTF">2021-11-09T07:33:00Z</dcterms:created>
  <dcterms:modified xsi:type="dcterms:W3CDTF">2022-01-15T21:26:09Z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812C258B65864AF9BDF7F584AD4124FC</vt:lpwstr>
  </property>
  <property fmtid="{D5CDD505-2E9C-101B-9397-08002B2CF9AE}" pid="3" name="KSOProductBuildVer">
    <vt:lpwstr>2052-11.1.0.11115</vt:lpwstr>
  </property>
  <property fmtid="{D5CDD505-2E9C-101B-9397-08002B2CF9AE}" pid="4" name="KSOReadingLayout">
    <vt:bool>true</vt:bool>
  </property>
</Properties>
</file>